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17.03.2025" sheetId="1" state="visible" r:id="rId1"/>
  </sheets>
  <definedNames>
    <definedName name="_xlnm._FilterDatabase" localSheetId="0" hidden="1">'17.03.2025'!$A$6:$F$77</definedName>
    <definedName name="_xlnm.Print_Area" localSheetId="0" hidden="0">'17.03.2025'!$A$1:$F$115</definedName>
    <definedName name="_xlnm._FilterDatabase" localSheetId="0" hidden="1">'17.03.2025'!$A$6:$F$77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<sst xmlns="http://schemas.openxmlformats.org/spreadsheetml/2006/main" count="224" uniqueCount="224">
  <si>
    <t xml:space="preserve">Реестр врученных уведомлений через WEB. филиал ПАО Россети Юг - Калмэнерго (17.04.2025)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</si>
  <si>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</si>
  <si>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</si>
  <si>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</si>
  <si>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</si>
  <si>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</si>
  <si>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</si>
  <si>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Октябрьский   район</t>
  </si>
  <si>
    <t>801084526</t>
  </si>
  <si>
    <t xml:space="preserve">п.Большой Царын,  Микрорайон, д.1, кв.9</t>
  </si>
  <si>
    <t>801084439</t>
  </si>
  <si>
    <t xml:space="preserve">п.Большой Царын,  Микрорайон, д.2, кв.3</t>
  </si>
  <si>
    <t>801067861</t>
  </si>
  <si>
    <t xml:space="preserve">п.Большой Царын,  Микрорайон, д.4, кв.6</t>
  </si>
  <si>
    <t>801004532</t>
  </si>
  <si>
    <t xml:space="preserve">п.Большой Царын,  пер. Красный, д.2, кв.2</t>
  </si>
  <si>
    <t>801005140</t>
  </si>
  <si>
    <t xml:space="preserve">п.Большой Царын,  ул. Бойко, д.8</t>
  </si>
  <si>
    <t>801015646</t>
  </si>
  <si>
    <t xml:space="preserve">п.Большой Царын,  ул. Восточная, д.17, ком.1</t>
  </si>
  <si>
    <t>801015413</t>
  </si>
  <si>
    <t xml:space="preserve">п.Большой Царын,  ул. Восточная, д.17, ком.2</t>
  </si>
  <si>
    <t>801015429</t>
  </si>
  <si>
    <t xml:space="preserve">п.Большой Царын,  ул. Восточная, д.9</t>
  </si>
  <si>
    <t>801015703</t>
  </si>
  <si>
    <t xml:space="preserve">п.Большой Царын,  ул. Городовикова, д.13, ком.2</t>
  </si>
  <si>
    <t>801025175</t>
  </si>
  <si>
    <t xml:space="preserve">п.Большой Царын,  ул. Джангара, д.7</t>
  </si>
  <si>
    <t>801028326</t>
  </si>
  <si>
    <t xml:space="preserve">п.Большой Царын,  ул. Дорожников, д.11</t>
  </si>
  <si>
    <t>801051347</t>
  </si>
  <si>
    <t xml:space="preserve">п.Большой Царын,  ул. Заканальная, д.1 а, ком.1</t>
  </si>
  <si>
    <t>801051342</t>
  </si>
  <si>
    <t xml:space="preserve">п.Большой Царын,  ул. Заканальная, д.3, ком.2</t>
  </si>
  <si>
    <t>801050725</t>
  </si>
  <si>
    <t xml:space="preserve">п.Большой Царын,  ул. Заканальная, д.7, ком.2</t>
  </si>
  <si>
    <t>801072090</t>
  </si>
  <si>
    <t xml:space="preserve">п.Большой Царын,  ул. Зеленая, д.11</t>
  </si>
  <si>
    <t>801051945</t>
  </si>
  <si>
    <t xml:space="preserve">п.Большой Царын,  ул. Зеленая, д.14, ком.2</t>
  </si>
  <si>
    <t>801053724</t>
  </si>
  <si>
    <t xml:space="preserve">п.Большой Царын,  ул. Зеленая, д.2</t>
  </si>
  <si>
    <t>801051993</t>
  </si>
  <si>
    <t xml:space="preserve">п.Большой Царын,  ул. Зеленая, д.25</t>
  </si>
  <si>
    <t>801053721</t>
  </si>
  <si>
    <t xml:space="preserve">п.Большой Царын,  ул. Зеленая, д.5, ком.2</t>
  </si>
  <si>
    <t>801076667</t>
  </si>
  <si>
    <t xml:space="preserve">п.Большой Царын,  ул. Комсомольская, д.27, ком.1</t>
  </si>
  <si>
    <t>801076840</t>
  </si>
  <si>
    <t xml:space="preserve">п.Большой Царын,  ул. Кооперативная, д.14</t>
  </si>
  <si>
    <t>801077034</t>
  </si>
  <si>
    <t xml:space="preserve">п.Большой Царын,  ул. Красная, д.3, ком.1</t>
  </si>
  <si>
    <t>801077070</t>
  </si>
  <si>
    <t xml:space="preserve">п.Большой Царын,  ул. Краснознаменская, д.5, ком.2</t>
  </si>
  <si>
    <t>801077519</t>
  </si>
  <si>
    <t xml:space="preserve">п.Большой Царын,  ул. Ленина, д.11, кв.2</t>
  </si>
  <si>
    <t>801077545</t>
  </si>
  <si>
    <t xml:space="preserve">п.Большой Царын,  ул. Ленина, д.38</t>
  </si>
  <si>
    <t>801080146</t>
  </si>
  <si>
    <t xml:space="preserve">п.Большой Царын,  ул. Лермонтова, д.28, кв.2</t>
  </si>
  <si>
    <t>801082497</t>
  </si>
  <si>
    <t xml:space="preserve">п.Большой Царын,  ул. Лермонтова, д.29, ком.2</t>
  </si>
  <si>
    <t>801081761</t>
  </si>
  <si>
    <t xml:space="preserve">п.Большой Царын,  ул. Лермонтова, д.39, ком.1</t>
  </si>
  <si>
    <t>801082870</t>
  </si>
  <si>
    <t xml:space="preserve">п.Большой Царын,  ул. Ломоносова, д.10 а, кв.2</t>
  </si>
  <si>
    <t>801082862</t>
  </si>
  <si>
    <t xml:space="preserve">п.Большой Царын,  ул. Ломоносова, д.19, ком.2</t>
  </si>
  <si>
    <t>801082827</t>
  </si>
  <si>
    <t xml:space="preserve">п.Большой Царын,  ул. Ломоносова, д.24 а, кв.5</t>
  </si>
  <si>
    <t>801082958</t>
  </si>
  <si>
    <t xml:space="preserve">п.Большой Царын,  ул. Ломоносова, д.24 а, ком.1</t>
  </si>
  <si>
    <t>801082853</t>
  </si>
  <si>
    <t xml:space="preserve">п.Большой Царын,  ул. Ломоносова, д.24, ком.7</t>
  </si>
  <si>
    <t>801083403</t>
  </si>
  <si>
    <t xml:space="preserve">п.Большой Царын,  ул. Матросова, д.3 а, кв.1</t>
  </si>
  <si>
    <t>801023411</t>
  </si>
  <si>
    <t xml:space="preserve">п.Большой Царын,  ул. Матросова, д.37, ком.1</t>
  </si>
  <si>
    <t>801085465</t>
  </si>
  <si>
    <t xml:space="preserve">п.Большой Царын,  ул. Мира, д.17, ком.2</t>
  </si>
  <si>
    <t>801085041</t>
  </si>
  <si>
    <t xml:space="preserve">п.Большой Царын,  ул. Мира, д.2, кв.2</t>
  </si>
  <si>
    <t>801085636</t>
  </si>
  <si>
    <t xml:space="preserve">п.Большой Царын,  ул. Мира, д.3, ком.2</t>
  </si>
  <si>
    <t>801085566</t>
  </si>
  <si>
    <t xml:space="preserve">п.Большой Царын,  ул. Мира, д.37, ком.1</t>
  </si>
  <si>
    <t>801085895</t>
  </si>
  <si>
    <t xml:space="preserve">п.Большой Царын,  ул. Мичурина, д.28, ком.1</t>
  </si>
  <si>
    <t>801086378</t>
  </si>
  <si>
    <t xml:space="preserve">п.Большой Царын,  ул. Молодежная, д.1, ком.2</t>
  </si>
  <si>
    <t>801034368</t>
  </si>
  <si>
    <t xml:space="preserve">п.Большой Царын,  ул. Молодежная, д.5, ком.2</t>
  </si>
  <si>
    <t>801033334</t>
  </si>
  <si>
    <t xml:space="preserve">п.Большой Царын,  ул. Муджикова, д.36, ком.1</t>
  </si>
  <si>
    <t>801032709</t>
  </si>
  <si>
    <t xml:space="preserve">п.Большой Царын,  ул. Муджикова, д.4</t>
  </si>
  <si>
    <t>801067405</t>
  </si>
  <si>
    <t xml:space="preserve">п.Большой Царын,  ул. Пионерская, д.1, ком.1</t>
  </si>
  <si>
    <t>801070263</t>
  </si>
  <si>
    <t xml:space="preserve">п.Большой Царын,  ул. Победы, д.17, кв.2</t>
  </si>
  <si>
    <t>801068722</t>
  </si>
  <si>
    <t xml:space="preserve">п.Большой Царын,  ул. Победы, д.9 а</t>
  </si>
  <si>
    <t>801048267</t>
  </si>
  <si>
    <t xml:space="preserve">п.Большой Царын,  ул. Пролетарская, д.30, ком.2</t>
  </si>
  <si>
    <t>801048650</t>
  </si>
  <si>
    <t xml:space="preserve">п.Большой Царын,  ул. Пролетарская, д.33, кв.2</t>
  </si>
  <si>
    <t>801085622</t>
  </si>
  <si>
    <t xml:space="preserve">п.Большой Царын,  ул. Рабочая, д.18, ком.2</t>
  </si>
  <si>
    <t>801066566</t>
  </si>
  <si>
    <t xml:space="preserve">п.Большой Царын,  ул. Рабочая, д.4, ком.1</t>
  </si>
  <si>
    <t>801063230</t>
  </si>
  <si>
    <t xml:space="preserve">п.Большой Царын,  ул. С.Убушиева, д.9, кв.2</t>
  </si>
  <si>
    <t>801048245</t>
  </si>
  <si>
    <t xml:space="preserve">п.Большой Царын,  ул. Советская, д.7, ком.1</t>
  </si>
  <si>
    <t>801024722</t>
  </si>
  <si>
    <t xml:space="preserve">п.Большой Царын,  ул. Степная, д.2, ком.1</t>
  </si>
  <si>
    <t>801064312</t>
  </si>
  <si>
    <t xml:space="preserve">п.Большой Царын,  ул. Фестивальная, д.7</t>
  </si>
  <si>
    <t>801064266</t>
  </si>
  <si>
    <t xml:space="preserve">п.Большой Царын,  ул. Фестивальная, д.9 а, ком.2</t>
  </si>
  <si>
    <t>801071777</t>
  </si>
  <si>
    <t xml:space="preserve">п.Большой Царын,  ул. Целинная, д.15, ком.1</t>
  </si>
  <si>
    <t>801000046</t>
  </si>
  <si>
    <t xml:space="preserve">п.Большой Царын,  ул. Ш.М.Дорджиева, д.10, кв.2</t>
  </si>
  <si>
    <t>801000058</t>
  </si>
  <si>
    <t xml:space="preserve">п.Большой Царын,  ул. Ш.М.Дорджиева, д.27, ком.2</t>
  </si>
  <si>
    <t>801050914</t>
  </si>
  <si>
    <t xml:space="preserve">п.Большой Царын,  ул. Юбилейная, д.5, кв.1</t>
  </si>
  <si>
    <t>801030307</t>
  </si>
  <si>
    <t xml:space="preserve">п.Большой Царын,  ул. Юбилейная, д.6, кв.2</t>
  </si>
  <si>
    <t>801050803</t>
  </si>
  <si>
    <t xml:space="preserve">п.Большой Царын,  ул. Юбилейная, д.9, ком.2</t>
  </si>
  <si>
    <t>801030447</t>
  </si>
  <si>
    <t xml:space="preserve">п.Большой Царын,  ул. Южная, д.3, ком.2</t>
  </si>
  <si>
    <t>801067212</t>
  </si>
  <si>
    <t xml:space="preserve">п.Восход,  ул. Гагарина, д.1</t>
  </si>
  <si>
    <t>801067051</t>
  </si>
  <si>
    <t xml:space="preserve">п.Восход,  ул. Гагарина, д.3</t>
  </si>
  <si>
    <t>801067189</t>
  </si>
  <si>
    <t xml:space="preserve">п.Восход,  ул. Гагарина, д.8</t>
  </si>
  <si>
    <t>801066417</t>
  </si>
  <si>
    <t xml:space="preserve">п.Восход,  ул. Курченко, д.14, кв.1</t>
  </si>
  <si>
    <t>801067493</t>
  </si>
  <si>
    <t xml:space="preserve">п.Восход,  ул. Ленина, д.11, ком.2</t>
  </si>
  <si>
    <t>801067508</t>
  </si>
  <si>
    <t xml:space="preserve">п.Восход,  ул. Ломоносова, д.17</t>
  </si>
  <si>
    <t>801067563</t>
  </si>
  <si>
    <t xml:space="preserve">п.Восход,  ул. Ломоносова, д.22</t>
  </si>
  <si>
    <t>801067274</t>
  </si>
  <si>
    <t xml:space="preserve">п.Восход,  ул. Ломоносова, д.39</t>
  </si>
  <si>
    <t>801067516</t>
  </si>
  <si>
    <t xml:space="preserve">п.Восход,  ул. Мира, д.5</t>
  </si>
  <si>
    <t>801066588</t>
  </si>
  <si>
    <t xml:space="preserve">п.Восход,  ул. Целинная, д.4</t>
  </si>
  <si>
    <t>801067858</t>
  </si>
  <si>
    <t xml:space="preserve">п.Джангр,  Квартал 1-й, д.38</t>
  </si>
  <si>
    <t>801048254</t>
  </si>
  <si>
    <t xml:space="preserve">п.Джангр,  Квартал 10-й, д.2, кв.1</t>
  </si>
  <si>
    <t>801066404</t>
  </si>
  <si>
    <t xml:space="preserve">п.Иджил,  п. Северный, д.3, кв.1</t>
  </si>
  <si>
    <t>801066246</t>
  </si>
  <si>
    <t xml:space="preserve">п.Иджил,  ул. Северная, д.1, кв.2</t>
  </si>
  <si>
    <t>801066239</t>
  </si>
  <si>
    <t xml:space="preserve">п.Иджил,  ул. Северная, д.19, кв.1</t>
  </si>
  <si>
    <t>801065854</t>
  </si>
  <si>
    <t xml:space="preserve">п.Иджил,  ул. Строительная, д.9, кв.1</t>
  </si>
  <si>
    <t>801066180</t>
  </si>
  <si>
    <t xml:space="preserve">п.Иджил,  ул. Школьная, д.1, кв.2</t>
  </si>
  <si>
    <t>801066582</t>
  </si>
  <si>
    <t xml:space="preserve">п.Мирный,  ул. Городовикова, д.2, ком.1</t>
  </si>
  <si>
    <t>801066714</t>
  </si>
  <si>
    <t xml:space="preserve">п.Мирный,  ул. Пушкина, д.5</t>
  </si>
  <si>
    <t>801063440</t>
  </si>
  <si>
    <t xml:space="preserve">п.Мирный,  ул. Степная, д.2</t>
  </si>
  <si>
    <t>801030665</t>
  </si>
  <si>
    <t xml:space="preserve">п.Хошеут,  ул. Мира, д.1, кв.2</t>
  </si>
  <si>
    <t>801049488</t>
  </si>
  <si>
    <t xml:space="preserve">п.Хошеут,  ул. Мира, д.5</t>
  </si>
  <si>
    <t>801000032</t>
  </si>
  <si>
    <t xml:space="preserve">п.Хошеут,  ул. Октябрьская, д.27, кв.1</t>
  </si>
  <si>
    <t>801000029</t>
  </si>
  <si>
    <t xml:space="preserve">п.Хошеут,  ул. Октябрьская, д.29</t>
  </si>
  <si>
    <t>801065747</t>
  </si>
  <si>
    <t xml:space="preserve">п.Цаган-Нур,  п. Босхачи, д.9</t>
  </si>
  <si>
    <t>801065588</t>
  </si>
  <si>
    <t xml:space="preserve">п.Цаган-Нур,  ул. Гагарина, д.12</t>
  </si>
  <si>
    <t>801068825</t>
  </si>
  <si>
    <t xml:space="preserve">п.Цаган-Нур,  ул. Гагарина, д.7, ком.2</t>
  </si>
  <si>
    <t>801064872</t>
  </si>
  <si>
    <t xml:space="preserve">п.Цаган-Нур,  ул. Городовикова, д.3</t>
  </si>
  <si>
    <t>801065411</t>
  </si>
  <si>
    <t xml:space="preserve">п.Цаган-Нур,  ул. Санджирова, д.14, ком.1</t>
  </si>
  <si>
    <t>801065447</t>
  </si>
  <si>
    <t xml:space="preserve">п.Цаган-Нур,  ул. Санджирова, д.14, ком.2</t>
  </si>
  <si>
    <t>801065636</t>
  </si>
  <si>
    <t xml:space="preserve">п.Цаган-Нур,  ул. Санджирова, д.16</t>
  </si>
  <si>
    <t>801065577</t>
  </si>
  <si>
    <t xml:space="preserve">п.Цаган-Нур,  ул. Санджирова, д.23, ком.2</t>
  </si>
  <si>
    <t>801065601</t>
  </si>
  <si>
    <t xml:space="preserve">п.Цаган-Нур,  ул. Санджирова, д.44</t>
  </si>
  <si>
    <t>801053835</t>
  </si>
  <si>
    <t xml:space="preserve">п.Цаган-Нур,  ул. Хонинова, д.25, ком.2</t>
  </si>
  <si>
    <t>801052748</t>
  </si>
  <si>
    <t xml:space="preserve">п.Цаган-Нур,  ул. Хонинова, д.32, ком.1</t>
  </si>
  <si>
    <t>801048142</t>
  </si>
  <si>
    <t xml:space="preserve">п.Цаган-Нур,  ул. Хонинова, д.9</t>
  </si>
  <si>
    <t>801068860</t>
  </si>
  <si>
    <t xml:space="preserve">п.Цаган-Нур,  ул. Чапаева, д.1, кв.2</t>
  </si>
  <si>
    <t>801056475</t>
  </si>
  <si>
    <t xml:space="preserve">п.Цаган-Нур,  ул. Чапаева, д.18</t>
  </si>
  <si>
    <t>801068849</t>
  </si>
  <si>
    <t xml:space="preserve">п.Цаган-Нур,  ул. Чапаева, д.2</t>
  </si>
  <si>
    <t>801068865</t>
  </si>
  <si>
    <t xml:space="preserve">п.Цаган-Нур,  ул. Чапаева, д.4</t>
  </si>
  <si>
    <t>801056462</t>
  </si>
  <si>
    <t xml:space="preserve">п.Цаган-Нур,  ул. Чапаева, д.41</t>
  </si>
  <si>
    <t>801065426</t>
  </si>
  <si>
    <t xml:space="preserve">п.Цаган-Нур,  ул. Чапаева, д.42</t>
  </si>
  <si>
    <t>801065562</t>
  </si>
  <si>
    <t xml:space="preserve">п.Цаган-Нур,  ул. Чапаева, д.47</t>
  </si>
  <si>
    <t>801048175</t>
  </si>
  <si>
    <t xml:space="preserve">п.Цаган-Нур,  ул. Чапаева, д.5 А</t>
  </si>
  <si>
    <t>801068856</t>
  </si>
  <si>
    <t xml:space="preserve">п.Цаган-Нур,  ул. Чапаева, д.9, ком.2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</si>
</sst>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/mm/yyyy"/>
    <numFmt numFmtId="161" formatCode="dd/mm/yy"/>
  </numFmts>
  <fonts count="8">
    <font>
      <sz val="11.000000"/>
      <color theme="1"/>
      <name val="Calibri"/>
    </font>
    <font>
      <sz val="10.000000"/>
      <name val="Arial"/>
    </font>
    <font>
      <sz val="16.000000"/>
      <name val="Times New Roman"/>
    </font>
    <font>
      <sz val="12.000000"/>
      <name val="Times New Roman"/>
    </font>
    <font>
      <b/>
      <sz val="12.000000"/>
      <name val="Times New Roman"/>
    </font>
    <font>
      <sz val="8.000000"/>
      <name val="Arial"/>
    </font>
    <font>
      <sz val="10.000000"/>
      <name val="Times New Roman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8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</cellStyleXfs>
  <cellXfs count="22">
    <xf fontId="0" fillId="0" borderId="0" numFmtId="0" xfId="0" applyProtection="0">
      <protection hidden="0" locked="1"/>
    </xf>
    <xf fontId="3" fillId="0" borderId="0" numFmtId="0" xfId="0" applyFont="1" applyProtection="0">
      <protection hidden="0" locked="1"/>
    </xf>
    <xf fontId="3" fillId="0" borderId="0" numFmtId="3" xfId="0" applyNumberFormat="1" applyFont="1" applyProtection="0">
      <protection hidden="0" locked="1"/>
    </xf>
    <xf fontId="3" fillId="0" borderId="0" numFmtId="0" xfId="0" applyFont="1" applyAlignment="1" applyProtection="0">
      <alignment horizontal="left"/>
      <protection hidden="0" locked="1"/>
    </xf>
    <xf fontId="3" fillId="0" borderId="0" numFmtId="0" xfId="0" applyFont="1" applyAlignment="1" applyProtection="0">
      <alignment horizontal="center" vertical="top"/>
      <protection hidden="0" locked="1"/>
    </xf>
    <xf fontId="4" fillId="0" borderId="1" numFmtId="0" xfId="0" applyFont="1" applyBorder="1" applyAlignment="1" applyProtection="0">
      <alignment horizontal="center" wrapText="1"/>
      <protection hidden="0" locked="1"/>
    </xf>
    <xf fontId="4" fillId="0" borderId="1" numFmtId="3" xfId="0" applyNumberFormat="1" applyFont="1" applyBorder="1" applyAlignment="1" applyProtection="0">
      <alignment horizontal="center" wrapText="1"/>
      <protection hidden="0" locked="1"/>
    </xf>
    <xf fontId="4" fillId="0" borderId="1" numFmtId="0" xfId="0" applyFont="1" applyBorder="1" applyAlignment="1" applyProtection="0">
      <alignment horizontal="center" vertical="top" wrapText="1"/>
      <protection hidden="0" locked="1"/>
    </xf>
    <xf fontId="4" fillId="0" borderId="2" numFmtId="0" xfId="0" applyFont="1" applyBorder="1" applyAlignment="1" applyProtection="0">
      <alignment horizontal="center" wrapText="1"/>
      <protection hidden="0" locked="1"/>
    </xf>
    <xf fontId="4" fillId="0" borderId="1" numFmtId="2" xfId="0" applyNumberFormat="1" applyFont="1" applyBorder="1" applyAlignment="1" applyProtection="0">
      <alignment horizontal="center" wrapText="1"/>
      <protection hidden="0" locked="1"/>
    </xf>
    <xf fontId="3" fillId="0" borderId="1" numFmtId="0" xfId="0" applyFont="1" applyBorder="1" applyProtection="0">
      <protection hidden="0" locked="1"/>
    </xf>
    <xf fontId="5" fillId="0" borderId="3" numFmtId="0" xfId="0" applyFont="1" applyBorder="1" applyAlignment="1" applyProtection="0">
      <alignment horizontal="right" vertical="top" wrapText="1"/>
    </xf>
    <xf fontId="5" fillId="0" borderId="3" numFmtId="0" xfId="0" applyFont="1" applyBorder="1" applyAlignment="1" applyProtection="0">
      <alignment horizontal="left" vertical="top" wrapText="1"/>
    </xf>
    <xf fontId="5" fillId="0" borderId="3" numFmtId="4" xfId="0" applyNumberFormat="1" applyFont="1" applyBorder="1" applyAlignment="1" applyProtection="0">
      <alignment horizontal="right" vertical="top" wrapText="1"/>
    </xf>
    <xf fontId="6" fillId="0" borderId="4" numFmtId="160" xfId="0" applyNumberFormat="1" applyFont="1" applyBorder="1" applyAlignment="1" applyProtection="0">
      <alignment horizontal="right" wrapText="1"/>
    </xf>
    <xf fontId="7" fillId="0" borderId="1" numFmtId="161" xfId="0" applyNumberFormat="1" applyFont="1" applyBorder="1" applyAlignment="1" applyProtection="0">
      <alignment horizontal="right" vertical="top"/>
      <protection hidden="0" locked="1"/>
    </xf>
    <xf fontId="6" fillId="0" borderId="5" numFmtId="160" xfId="0" applyNumberFormat="1" applyFont="1" applyBorder="1" applyAlignment="1" applyProtection="0">
      <alignment horizontal="right" wrapText="1"/>
    </xf>
    <xf fontId="3" fillId="0" borderId="1" numFmtId="0" xfId="0" applyFont="1" applyBorder="1" applyAlignment="1" applyProtection="0">
      <alignment vertical="top"/>
      <protection hidden="0" locked="1"/>
    </xf>
    <xf fontId="5" fillId="0" borderId="3" numFmtId="0" xfId="0" applyFont="1" applyBorder="1" applyAlignment="1" applyProtection="0">
      <alignment horizontal="right" wrapText="1"/>
    </xf>
    <xf fontId="5" fillId="0" borderId="3" numFmtId="0" xfId="0" applyFont="1" applyBorder="1" applyAlignment="1" applyProtection="0">
      <alignment horizontal="left" wrapText="1"/>
    </xf>
    <xf fontId="5" fillId="0" borderId="3" numFmtId="4" xfId="0" applyNumberFormat="1" applyFont="1" applyBorder="1" applyAlignment="1" applyProtection="0">
      <alignment horizontal="right" wrapText="1"/>
    </xf>
    <xf fontId="7" fillId="0" borderId="1" numFmtId="161" xfId="0" applyNumberFormat="1" applyFont="1" applyBorder="1" applyAlignment="1" applyProtection="0">
      <alignment horizontal="right"/>
      <protection hidden="0" locked="1"/>
    </xf>
  </cellXfs>
  <cellStyles count="8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  <cellStyle name="Обычн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showGridLines="1" showRowColHeaders="1" showZeros="1" view="pageBreakPreview" topLeftCell="A94" zoomScale="79" workbookViewId="0">
      <selection activeCell="K102" activeCellId="0" sqref="K102"/>
    </sheetView>
  </sheetViews>
  <sheetFormatPr defaultColWidth="9.13671875" defaultRowHeight="14.25"/>
  <cols>
    <col customWidth="1" min="1" max="1" style="1" width="6.6799999999999997"/>
    <col customWidth="1" min="2" max="2" style="2" width="12.859999999999999"/>
    <col customWidth="1" min="3" max="3" style="3" width="58.039999999999999"/>
    <col customWidth="1" min="4" max="4" style="4" width="16.28125"/>
    <col customWidth="1" min="5" max="5" style="3" width="12.57421875"/>
    <col customWidth="1" min="6" max="6" style="1" width="12.140625"/>
    <col customWidth="0" min="7" max="1008" style="1" width="9.1300000000000008"/>
  </cols>
  <sheetData>
    <row r="3" ht="15">
      <c r="C3" s="3" t="s">
        <v>0</v>
      </c>
    </row>
    <row r="5" ht="15" customHeight="1">
      <c r="A5" s="5" t="s">
        <v>1</v>
      </c>
      <c r="B5" s="6" t="s">
        <v>2</v>
      </c>
      <c r="C5" s="5" t="s">
        <v>3</v>
      </c>
      <c r="D5" s="7" t="s">
        <v>4</v>
      </c>
      <c r="E5" s="8" t="s">
        <v>5</v>
      </c>
      <c r="F5" s="5" t="s">
        <v>6</v>
      </c>
    </row>
    <row r="6" ht="25.5" customHeight="1">
      <c r="A6" s="5"/>
      <c r="B6" s="6"/>
      <c r="C6" s="5"/>
      <c r="D6" s="7"/>
      <c r="E6" s="8"/>
      <c r="F6" s="5"/>
    </row>
    <row r="7" ht="22.5" customHeight="1">
      <c r="A7" s="9" t="s">
        <v>7</v>
      </c>
      <c r="B7" s="9"/>
      <c r="C7" s="9"/>
      <c r="D7" s="9"/>
      <c r="E7" s="9"/>
      <c r="F7" s="9"/>
    </row>
    <row r="8" ht="15" customHeight="1">
      <c r="A8" s="10">
        <v>1</v>
      </c>
      <c r="B8" s="11" t="s">
        <v>8</v>
      </c>
      <c r="C8" s="12" t="s">
        <v>9</v>
      </c>
      <c r="D8" s="13">
        <v>1715.5</v>
      </c>
      <c r="E8" s="14">
        <v>45764</v>
      </c>
      <c r="F8" s="15">
        <v>45733</v>
      </c>
      <c r="G8" s="1"/>
      <c r="H8" s="1"/>
      <c r="I8" s="1"/>
    </row>
    <row r="9" ht="15" customHeight="1">
      <c r="A9" s="10">
        <f>A8+1</f>
        <v>2</v>
      </c>
      <c r="B9" s="11" t="s">
        <v>10</v>
      </c>
      <c r="C9" s="12" t="s">
        <v>11</v>
      </c>
      <c r="D9" s="13">
        <v>2102.02</v>
      </c>
      <c r="E9" s="14"/>
      <c r="F9" s="15"/>
      <c r="G9" s="1"/>
      <c r="H9" s="1"/>
      <c r="I9" s="1"/>
    </row>
    <row r="10" ht="15.75" customHeight="1">
      <c r="A10" s="10">
        <f>1+A9</f>
        <v>3</v>
      </c>
      <c r="B10" s="11" t="s">
        <v>12</v>
      </c>
      <c r="C10" s="12" t="s">
        <v>13</v>
      </c>
      <c r="D10" s="13">
        <v>708.38999999999999</v>
      </c>
      <c r="E10" s="16">
        <v>45764</v>
      </c>
      <c r="F10" s="15">
        <v>45733</v>
      </c>
      <c r="G10" s="1"/>
      <c r="H10" s="1"/>
      <c r="I10" s="1"/>
    </row>
    <row r="11" ht="15" customHeight="1">
      <c r="A11" s="10">
        <v>4</v>
      </c>
      <c r="B11" s="11" t="s">
        <v>14</v>
      </c>
      <c r="C11" s="12" t="s">
        <v>15</v>
      </c>
      <c r="D11" s="13">
        <v>1981.6400000000001</v>
      </c>
      <c r="E11" s="16">
        <v>45764</v>
      </c>
      <c r="F11" s="15">
        <v>45733</v>
      </c>
      <c r="G11" s="1"/>
      <c r="H11" s="1"/>
      <c r="I11" s="1"/>
    </row>
    <row r="12" ht="15" customHeight="1">
      <c r="A12" s="10">
        <v>5</v>
      </c>
      <c r="B12" s="11" t="s">
        <v>16</v>
      </c>
      <c r="C12" s="12" t="s">
        <v>17</v>
      </c>
      <c r="D12" s="13">
        <v>5436.9899999999998</v>
      </c>
      <c r="E12" s="16">
        <v>45764</v>
      </c>
      <c r="F12" s="15">
        <v>45733</v>
      </c>
      <c r="G12" s="1"/>
      <c r="H12" s="1"/>
      <c r="I12" s="1"/>
    </row>
    <row r="13" ht="15" customHeight="1">
      <c r="A13" s="10">
        <f t="shared" ref="A13:A76" si="0">1+A12</f>
        <v>6</v>
      </c>
      <c r="B13" s="11" t="s">
        <v>18</v>
      </c>
      <c r="C13" s="12" t="s">
        <v>19</v>
      </c>
      <c r="D13" s="13">
        <v>3194.6999999999998</v>
      </c>
      <c r="E13" s="16">
        <v>45764</v>
      </c>
      <c r="F13" s="15">
        <v>45733</v>
      </c>
      <c r="G13" s="1"/>
      <c r="H13" s="1"/>
      <c r="I13" s="1"/>
    </row>
    <row r="14" ht="15" customHeight="1">
      <c r="A14" s="10">
        <f t="shared" si="0"/>
        <v>7</v>
      </c>
      <c r="B14" s="11" t="s">
        <v>20</v>
      </c>
      <c r="C14" s="12" t="s">
        <v>21</v>
      </c>
      <c r="D14" s="13">
        <v>2546.5</v>
      </c>
      <c r="E14" s="16">
        <v>45764</v>
      </c>
      <c r="F14" s="15">
        <v>45733</v>
      </c>
      <c r="G14" s="1"/>
      <c r="H14" s="1"/>
      <c r="I14" s="1"/>
    </row>
    <row r="15" ht="15" customHeight="1">
      <c r="A15" s="10">
        <f t="shared" si="0"/>
        <v>8</v>
      </c>
      <c r="B15" s="11" t="s">
        <v>22</v>
      </c>
      <c r="C15" s="12" t="s">
        <v>23</v>
      </c>
      <c r="D15" s="13">
        <v>1929.5</v>
      </c>
      <c r="E15" s="16">
        <v>45764</v>
      </c>
      <c r="F15" s="15">
        <v>45733</v>
      </c>
      <c r="G15" s="1"/>
      <c r="H15" s="1"/>
      <c r="I15" s="1"/>
    </row>
    <row r="16" ht="15" customHeight="1">
      <c r="A16" s="10">
        <f t="shared" si="0"/>
        <v>9</v>
      </c>
      <c r="B16" s="11" t="s">
        <v>24</v>
      </c>
      <c r="C16" s="12" t="s">
        <v>25</v>
      </c>
      <c r="D16" s="13">
        <v>1162.1300000000001</v>
      </c>
      <c r="E16" s="16">
        <v>45764</v>
      </c>
      <c r="F16" s="15">
        <v>45733</v>
      </c>
      <c r="G16" s="1"/>
      <c r="H16" s="1"/>
      <c r="I16" s="1"/>
    </row>
    <row r="17" ht="15" customHeight="1">
      <c r="A17" s="10">
        <f t="shared" si="0"/>
        <v>10</v>
      </c>
      <c r="B17" s="11" t="s">
        <v>26</v>
      </c>
      <c r="C17" s="12" t="s">
        <v>27</v>
      </c>
      <c r="D17" s="13">
        <v>1523.27</v>
      </c>
      <c r="E17" s="16">
        <v>45764</v>
      </c>
      <c r="F17" s="15">
        <v>45733</v>
      </c>
      <c r="G17" s="1"/>
      <c r="H17" s="1"/>
      <c r="I17" s="1"/>
    </row>
    <row r="18" ht="15" customHeight="1">
      <c r="A18" s="10">
        <v>11</v>
      </c>
      <c r="B18" s="11" t="s">
        <v>28</v>
      </c>
      <c r="C18" s="12" t="s">
        <v>29</v>
      </c>
      <c r="D18" s="13">
        <v>13.890000000000001</v>
      </c>
      <c r="E18" s="16">
        <v>45764</v>
      </c>
      <c r="F18" s="15">
        <v>45733</v>
      </c>
      <c r="G18" s="1"/>
      <c r="H18" s="1"/>
      <c r="I18" s="1"/>
    </row>
    <row r="19" ht="15" customHeight="1">
      <c r="A19" s="10">
        <f t="shared" si="0"/>
        <v>12</v>
      </c>
      <c r="B19" s="11" t="s">
        <v>30</v>
      </c>
      <c r="C19" s="12" t="s">
        <v>31</v>
      </c>
      <c r="D19" s="13">
        <v>2389.5599999999999</v>
      </c>
      <c r="E19" s="16">
        <v>45764</v>
      </c>
      <c r="F19" s="15">
        <v>45733</v>
      </c>
      <c r="G19" s="1"/>
      <c r="H19" s="1"/>
      <c r="I19" s="1"/>
    </row>
    <row r="20" ht="15" customHeight="1">
      <c r="A20" s="10">
        <f t="shared" si="0"/>
        <v>13</v>
      </c>
      <c r="B20" s="11" t="s">
        <v>32</v>
      </c>
      <c r="C20" s="12" t="s">
        <v>33</v>
      </c>
      <c r="D20" s="13">
        <v>2768.1500000000001</v>
      </c>
      <c r="E20" s="16">
        <v>45764</v>
      </c>
      <c r="F20" s="15">
        <v>45733</v>
      </c>
      <c r="G20" s="1"/>
      <c r="H20" s="1"/>
      <c r="I20" s="1"/>
    </row>
    <row r="21" ht="15" customHeight="1">
      <c r="A21" s="10">
        <v>14</v>
      </c>
      <c r="B21" s="11" t="s">
        <v>34</v>
      </c>
      <c r="C21" s="12" t="s">
        <v>35</v>
      </c>
      <c r="D21" s="13">
        <v>7167.5</v>
      </c>
      <c r="E21" s="16">
        <v>45764</v>
      </c>
      <c r="F21" s="15">
        <v>45733</v>
      </c>
      <c r="G21" s="1"/>
      <c r="H21" s="1"/>
      <c r="I21" s="1"/>
    </row>
    <row r="22" ht="15" customHeight="1">
      <c r="A22" s="10">
        <f t="shared" si="0"/>
        <v>15</v>
      </c>
      <c r="B22" s="11" t="s">
        <v>36</v>
      </c>
      <c r="C22" s="12" t="s">
        <v>37</v>
      </c>
      <c r="D22" s="13">
        <v>1912.1099999999999</v>
      </c>
      <c r="E22" s="16">
        <v>45764</v>
      </c>
      <c r="F22" s="15">
        <v>45733</v>
      </c>
      <c r="G22" s="1"/>
      <c r="H22" s="1"/>
      <c r="I22" s="1"/>
    </row>
    <row r="23" ht="15" customHeight="1">
      <c r="A23" s="10">
        <f t="shared" si="0"/>
        <v>16</v>
      </c>
      <c r="B23" s="11" t="s">
        <v>38</v>
      </c>
      <c r="C23" s="12" t="s">
        <v>39</v>
      </c>
      <c r="D23" s="13">
        <v>1342.7</v>
      </c>
      <c r="E23" s="16">
        <v>45764</v>
      </c>
      <c r="F23" s="15">
        <v>45733</v>
      </c>
      <c r="G23" s="1"/>
      <c r="H23" s="1"/>
      <c r="I23" s="1"/>
    </row>
    <row r="24" ht="15" customHeight="1">
      <c r="A24" s="10">
        <f t="shared" si="0"/>
        <v>17</v>
      </c>
      <c r="B24" s="11" t="s">
        <v>40</v>
      </c>
      <c r="C24" s="12" t="s">
        <v>41</v>
      </c>
      <c r="D24" s="13">
        <v>4975.7799999999997</v>
      </c>
      <c r="E24" s="16">
        <v>45764</v>
      </c>
      <c r="F24" s="15">
        <v>45733</v>
      </c>
      <c r="G24" s="1"/>
      <c r="H24" s="1"/>
      <c r="I24" s="1"/>
    </row>
    <row r="25" ht="15" customHeight="1">
      <c r="A25" s="10">
        <f t="shared" si="0"/>
        <v>18</v>
      </c>
      <c r="B25" s="11" t="s">
        <v>42</v>
      </c>
      <c r="C25" s="12" t="s">
        <v>43</v>
      </c>
      <c r="D25" s="13">
        <v>3444.7199999999998</v>
      </c>
      <c r="E25" s="16">
        <v>45764</v>
      </c>
      <c r="F25" s="15">
        <v>45733</v>
      </c>
      <c r="G25" s="1"/>
      <c r="H25" s="1"/>
      <c r="I25" s="1"/>
    </row>
    <row r="26" ht="15" customHeight="1">
      <c r="A26" s="10">
        <f t="shared" si="0"/>
        <v>19</v>
      </c>
      <c r="B26" s="11" t="s">
        <v>44</v>
      </c>
      <c r="C26" s="12" t="s">
        <v>45</v>
      </c>
      <c r="D26" s="13">
        <v>2146.8600000000001</v>
      </c>
      <c r="E26" s="16">
        <v>45764</v>
      </c>
      <c r="F26" s="15">
        <v>45733</v>
      </c>
      <c r="G26" s="1"/>
      <c r="H26" s="1"/>
      <c r="I26" s="1"/>
    </row>
    <row r="27" ht="15" customHeight="1">
      <c r="A27" s="10">
        <f t="shared" si="0"/>
        <v>20</v>
      </c>
      <c r="B27" s="11" t="s">
        <v>46</v>
      </c>
      <c r="C27" s="12" t="s">
        <v>47</v>
      </c>
      <c r="D27" s="13">
        <v>1819.5899999999999</v>
      </c>
      <c r="E27" s="16">
        <v>45764</v>
      </c>
      <c r="F27" s="15">
        <v>45733</v>
      </c>
      <c r="G27" s="1"/>
      <c r="H27" s="1"/>
      <c r="I27" s="1"/>
    </row>
    <row r="28" ht="15" customHeight="1">
      <c r="A28" s="10">
        <f t="shared" si="0"/>
        <v>21</v>
      </c>
      <c r="B28" s="11" t="s">
        <v>48</v>
      </c>
      <c r="C28" s="12" t="s">
        <v>49</v>
      </c>
      <c r="D28" s="13">
        <v>3986.4299999999998</v>
      </c>
      <c r="E28" s="16">
        <v>45764</v>
      </c>
      <c r="F28" s="15">
        <v>45733</v>
      </c>
      <c r="G28" s="1"/>
      <c r="H28" s="1"/>
      <c r="I28" s="1"/>
    </row>
    <row r="29" ht="15" customHeight="1">
      <c r="A29" s="10">
        <f t="shared" si="0"/>
        <v>22</v>
      </c>
      <c r="B29" s="11" t="s">
        <v>50</v>
      </c>
      <c r="C29" s="12" t="s">
        <v>51</v>
      </c>
      <c r="D29" s="13">
        <v>8264.5499999999993</v>
      </c>
      <c r="E29" s="16">
        <v>45764</v>
      </c>
      <c r="F29" s="15">
        <v>45733</v>
      </c>
      <c r="G29" s="1"/>
      <c r="H29" s="1"/>
      <c r="I29" s="1"/>
    </row>
    <row r="30" ht="15" customHeight="1">
      <c r="A30" s="10">
        <f t="shared" si="0"/>
        <v>23</v>
      </c>
      <c r="B30" s="11" t="s">
        <v>52</v>
      </c>
      <c r="C30" s="12" t="s">
        <v>53</v>
      </c>
      <c r="D30" s="13">
        <v>1537.1600000000001</v>
      </c>
      <c r="E30" s="16">
        <v>45764</v>
      </c>
      <c r="F30" s="15">
        <v>45733</v>
      </c>
      <c r="G30" s="1"/>
      <c r="H30" s="1"/>
      <c r="I30" s="1"/>
    </row>
    <row r="31" ht="15" customHeight="1">
      <c r="A31" s="10">
        <f t="shared" si="0"/>
        <v>24</v>
      </c>
      <c r="B31" s="11" t="s">
        <v>54</v>
      </c>
      <c r="C31" s="12" t="s">
        <v>55</v>
      </c>
      <c r="D31" s="13">
        <v>2472.4200000000001</v>
      </c>
      <c r="E31" s="16">
        <v>45764</v>
      </c>
      <c r="F31" s="15">
        <v>45733</v>
      </c>
      <c r="G31" s="1"/>
      <c r="H31" s="1"/>
      <c r="I31" s="1"/>
    </row>
    <row r="32" ht="15" customHeight="1">
      <c r="A32" s="10">
        <f t="shared" si="0"/>
        <v>25</v>
      </c>
      <c r="B32" s="11" t="s">
        <v>56</v>
      </c>
      <c r="C32" s="12" t="s">
        <v>57</v>
      </c>
      <c r="D32" s="13">
        <v>3032.6500000000001</v>
      </c>
      <c r="E32" s="16">
        <v>45764</v>
      </c>
      <c r="F32" s="15">
        <v>45733</v>
      </c>
      <c r="G32" s="1"/>
      <c r="H32" s="1"/>
      <c r="I32" s="1"/>
    </row>
    <row r="33" ht="15" customHeight="1">
      <c r="A33" s="10">
        <f t="shared" si="0"/>
        <v>26</v>
      </c>
      <c r="B33" s="11" t="s">
        <v>58</v>
      </c>
      <c r="C33" s="12" t="s">
        <v>59</v>
      </c>
      <c r="D33" s="13">
        <v>1314.9200000000001</v>
      </c>
      <c r="E33" s="16">
        <v>45764</v>
      </c>
      <c r="F33" s="15">
        <v>45733</v>
      </c>
      <c r="G33" s="1"/>
      <c r="H33" s="1"/>
      <c r="I33" s="1"/>
    </row>
    <row r="34" ht="15" customHeight="1">
      <c r="A34" s="10">
        <f t="shared" si="0"/>
        <v>27</v>
      </c>
      <c r="B34" s="11" t="s">
        <v>60</v>
      </c>
      <c r="C34" s="12" t="s">
        <v>61</v>
      </c>
      <c r="D34" s="13">
        <v>926</v>
      </c>
      <c r="E34" s="16">
        <v>45764</v>
      </c>
      <c r="F34" s="15">
        <v>45733</v>
      </c>
      <c r="G34" s="1"/>
      <c r="H34" s="1"/>
      <c r="I34" s="1"/>
    </row>
    <row r="35" ht="15" customHeight="1">
      <c r="A35" s="10">
        <f t="shared" si="0"/>
        <v>28</v>
      </c>
      <c r="B35" s="11" t="s">
        <v>62</v>
      </c>
      <c r="C35" s="12" t="s">
        <v>63</v>
      </c>
      <c r="D35" s="13">
        <v>1667.3199999999999</v>
      </c>
      <c r="E35" s="16">
        <v>45764</v>
      </c>
      <c r="F35" s="15">
        <v>45733</v>
      </c>
      <c r="G35" s="1"/>
      <c r="H35" s="1"/>
      <c r="I35" s="1"/>
    </row>
    <row r="36" ht="15" customHeight="1">
      <c r="A36" s="10">
        <f t="shared" si="0"/>
        <v>29</v>
      </c>
      <c r="B36" s="11" t="s">
        <v>64</v>
      </c>
      <c r="C36" s="12" t="s">
        <v>65</v>
      </c>
      <c r="D36" s="13">
        <v>388.92000000000002</v>
      </c>
      <c r="E36" s="16">
        <v>45764</v>
      </c>
      <c r="F36" s="15">
        <v>45733</v>
      </c>
      <c r="G36" s="1"/>
      <c r="H36" s="1"/>
      <c r="I36" s="1"/>
    </row>
    <row r="37" ht="15" customHeight="1">
      <c r="A37" s="10">
        <f t="shared" si="0"/>
        <v>30</v>
      </c>
      <c r="B37" s="11" t="s">
        <v>66</v>
      </c>
      <c r="C37" s="12" t="s">
        <v>67</v>
      </c>
      <c r="D37" s="13">
        <v>717.64999999999998</v>
      </c>
      <c r="E37" s="16">
        <v>45764</v>
      </c>
      <c r="F37" s="15">
        <v>45733</v>
      </c>
      <c r="G37" s="1"/>
      <c r="H37" s="1"/>
      <c r="I37" s="1"/>
    </row>
    <row r="38" ht="15" customHeight="1">
      <c r="A38" s="10">
        <f t="shared" si="0"/>
        <v>31</v>
      </c>
      <c r="B38" s="11" t="s">
        <v>68</v>
      </c>
      <c r="C38" s="12" t="s">
        <v>69</v>
      </c>
      <c r="D38" s="13">
        <v>1111.2</v>
      </c>
      <c r="E38" s="16">
        <v>45764</v>
      </c>
      <c r="F38" s="15">
        <v>45733</v>
      </c>
      <c r="G38" s="1"/>
      <c r="H38" s="1"/>
      <c r="I38" s="1"/>
    </row>
    <row r="39" ht="15" customHeight="1">
      <c r="A39" s="10">
        <f t="shared" si="0"/>
        <v>32</v>
      </c>
      <c r="B39" s="11" t="s">
        <v>70</v>
      </c>
      <c r="C39" s="12" t="s">
        <v>71</v>
      </c>
      <c r="D39" s="13">
        <v>3671.5900000000001</v>
      </c>
      <c r="E39" s="16">
        <v>45764</v>
      </c>
      <c r="F39" s="15">
        <v>45733</v>
      </c>
      <c r="G39" s="1"/>
      <c r="H39" s="1"/>
      <c r="I39" s="1"/>
    </row>
    <row r="40" ht="15" customHeight="1">
      <c r="A40" s="10">
        <f t="shared" si="0"/>
        <v>33</v>
      </c>
      <c r="B40" s="11" t="s">
        <v>72</v>
      </c>
      <c r="C40" s="12" t="s">
        <v>73</v>
      </c>
      <c r="D40" s="13">
        <v>263.91000000000003</v>
      </c>
      <c r="E40" s="16">
        <v>45764</v>
      </c>
      <c r="F40" s="15">
        <v>45733</v>
      </c>
      <c r="G40" s="1"/>
      <c r="H40" s="1"/>
      <c r="I40" s="1"/>
    </row>
    <row r="41" ht="15" customHeight="1">
      <c r="A41" s="10">
        <f t="shared" si="0"/>
        <v>34</v>
      </c>
      <c r="B41" s="11" t="s">
        <v>74</v>
      </c>
      <c r="C41" s="12" t="s">
        <v>75</v>
      </c>
      <c r="D41" s="13">
        <v>1146.8599999999999</v>
      </c>
      <c r="E41" s="16">
        <v>45764</v>
      </c>
      <c r="F41" s="15">
        <v>45733</v>
      </c>
      <c r="G41" s="1"/>
      <c r="H41" s="1"/>
      <c r="I41" s="1"/>
    </row>
    <row r="42" ht="15" customHeight="1">
      <c r="A42" s="10">
        <f t="shared" si="0"/>
        <v>35</v>
      </c>
      <c r="B42" s="11" t="s">
        <v>76</v>
      </c>
      <c r="C42" s="12" t="s">
        <v>77</v>
      </c>
      <c r="D42" s="13">
        <v>1819.5899999999999</v>
      </c>
      <c r="E42" s="16">
        <v>45764</v>
      </c>
      <c r="F42" s="15">
        <v>45733</v>
      </c>
      <c r="G42" s="1"/>
      <c r="H42" s="1"/>
      <c r="I42" s="1"/>
    </row>
    <row r="43" ht="15" customHeight="1">
      <c r="A43" s="10">
        <f t="shared" si="0"/>
        <v>36</v>
      </c>
      <c r="B43" s="11" t="s">
        <v>78</v>
      </c>
      <c r="C43" s="12" t="s">
        <v>79</v>
      </c>
      <c r="D43" s="13">
        <v>1023.23</v>
      </c>
      <c r="E43" s="16">
        <v>45764</v>
      </c>
      <c r="F43" s="15">
        <v>45733</v>
      </c>
      <c r="G43" s="1"/>
      <c r="H43" s="1"/>
      <c r="I43" s="1"/>
    </row>
    <row r="44" ht="15" customHeight="1">
      <c r="A44" s="10">
        <f t="shared" si="0"/>
        <v>37</v>
      </c>
      <c r="B44" s="11" t="s">
        <v>80</v>
      </c>
      <c r="C44" s="12" t="s">
        <v>81</v>
      </c>
      <c r="D44" s="13">
        <v>506.81</v>
      </c>
      <c r="E44" s="16">
        <v>45764</v>
      </c>
      <c r="F44" s="15">
        <v>45733</v>
      </c>
      <c r="G44" s="1"/>
      <c r="H44" s="1"/>
      <c r="I44" s="1"/>
    </row>
    <row r="45" ht="15" customHeight="1">
      <c r="A45" s="10">
        <f t="shared" si="0"/>
        <v>38</v>
      </c>
      <c r="B45" s="11" t="s">
        <v>82</v>
      </c>
      <c r="C45" s="12" t="s">
        <v>83</v>
      </c>
      <c r="D45" s="13">
        <v>2000.1600000000001</v>
      </c>
      <c r="E45" s="16">
        <v>45764</v>
      </c>
      <c r="F45" s="15">
        <v>45733</v>
      </c>
      <c r="G45" s="1"/>
      <c r="H45" s="1"/>
      <c r="I45" s="1"/>
    </row>
    <row r="46" ht="15" customHeight="1">
      <c r="A46" s="10">
        <f t="shared" si="0"/>
        <v>39</v>
      </c>
      <c r="B46" s="11" t="s">
        <v>84</v>
      </c>
      <c r="C46" s="12" t="s">
        <v>85</v>
      </c>
      <c r="D46" s="13">
        <v>872.150000000001</v>
      </c>
      <c r="E46" s="16">
        <v>45764</v>
      </c>
      <c r="F46" s="15">
        <v>45733</v>
      </c>
      <c r="G46" s="1"/>
      <c r="H46" s="1"/>
      <c r="I46" s="1"/>
    </row>
    <row r="47" ht="15" customHeight="1">
      <c r="A47" s="10">
        <f t="shared" si="0"/>
        <v>40</v>
      </c>
      <c r="B47" s="11" t="s">
        <v>86</v>
      </c>
      <c r="C47" s="12" t="s">
        <v>87</v>
      </c>
      <c r="D47" s="13">
        <v>4028.0999999999999</v>
      </c>
      <c r="E47" s="16">
        <v>45764</v>
      </c>
      <c r="F47" s="15">
        <v>45733</v>
      </c>
      <c r="G47" s="1"/>
      <c r="H47" s="1"/>
      <c r="I47" s="1"/>
    </row>
    <row r="48" ht="15" customHeight="1">
      <c r="A48" s="10">
        <f t="shared" si="0"/>
        <v>41</v>
      </c>
      <c r="B48" s="11" t="s">
        <v>88</v>
      </c>
      <c r="C48" s="12" t="s">
        <v>89</v>
      </c>
      <c r="D48" s="13">
        <v>2666.8800000000001</v>
      </c>
      <c r="E48" s="16">
        <v>45764</v>
      </c>
      <c r="F48" s="15">
        <v>45733</v>
      </c>
      <c r="G48" s="1"/>
      <c r="H48" s="1"/>
      <c r="I48" s="1"/>
    </row>
    <row r="49" ht="15" customHeight="1">
      <c r="A49" s="10">
        <f t="shared" si="0"/>
        <v>42</v>
      </c>
      <c r="B49" s="11" t="s">
        <v>90</v>
      </c>
      <c r="C49" s="12" t="s">
        <v>91</v>
      </c>
      <c r="D49" s="13">
        <v>3106.73</v>
      </c>
      <c r="E49" s="16">
        <v>45764</v>
      </c>
      <c r="F49" s="15">
        <v>45733</v>
      </c>
      <c r="G49" s="1"/>
      <c r="H49" s="1"/>
      <c r="I49" s="1"/>
    </row>
    <row r="50" ht="15" customHeight="1">
      <c r="A50" s="10">
        <f t="shared" si="0"/>
        <v>43</v>
      </c>
      <c r="B50" s="11" t="s">
        <v>92</v>
      </c>
      <c r="C50" s="12" t="s">
        <v>93</v>
      </c>
      <c r="D50" s="13">
        <v>2527.98</v>
      </c>
      <c r="E50" s="16">
        <v>45764</v>
      </c>
      <c r="F50" s="15">
        <v>45733</v>
      </c>
      <c r="G50" s="1"/>
      <c r="H50" s="1"/>
      <c r="I50" s="1"/>
    </row>
    <row r="51" ht="15" customHeight="1">
      <c r="A51" s="10">
        <f t="shared" si="0"/>
        <v>44</v>
      </c>
      <c r="B51" s="11" t="s">
        <v>94</v>
      </c>
      <c r="C51" s="12" t="s">
        <v>95</v>
      </c>
      <c r="D51" s="13">
        <v>926</v>
      </c>
      <c r="E51" s="16">
        <v>45764</v>
      </c>
      <c r="F51" s="15">
        <v>45733</v>
      </c>
      <c r="G51" s="1"/>
      <c r="H51" s="1"/>
      <c r="I51" s="1"/>
    </row>
    <row r="52" ht="15" customHeight="1">
      <c r="A52" s="10">
        <f t="shared" si="0"/>
        <v>45</v>
      </c>
      <c r="B52" s="11" t="s">
        <v>96</v>
      </c>
      <c r="C52" s="12" t="s">
        <v>97</v>
      </c>
      <c r="D52" s="13">
        <v>4236.9300000000003</v>
      </c>
      <c r="E52" s="16">
        <v>45764</v>
      </c>
      <c r="F52" s="15">
        <v>45733</v>
      </c>
      <c r="G52" s="1"/>
      <c r="H52" s="1"/>
      <c r="I52" s="1"/>
    </row>
    <row r="53" ht="15" customHeight="1">
      <c r="A53" s="10">
        <v>46</v>
      </c>
      <c r="B53" s="11" t="s">
        <v>98</v>
      </c>
      <c r="C53" s="12" t="s">
        <v>99</v>
      </c>
      <c r="D53" s="13">
        <v>814.88</v>
      </c>
      <c r="E53" s="16">
        <v>45764</v>
      </c>
      <c r="F53" s="15">
        <v>45733</v>
      </c>
      <c r="G53" s="1"/>
      <c r="H53" s="1"/>
      <c r="I53" s="1"/>
    </row>
    <row r="54" ht="15" customHeight="1">
      <c r="A54" s="10">
        <f t="shared" si="0"/>
        <v>47</v>
      </c>
      <c r="B54" s="11" t="s">
        <v>100</v>
      </c>
      <c r="C54" s="12" t="s">
        <v>101</v>
      </c>
      <c r="D54" s="13">
        <v>425.95999999999998</v>
      </c>
      <c r="E54" s="16">
        <v>45764</v>
      </c>
      <c r="F54" s="15">
        <v>45733</v>
      </c>
      <c r="G54" s="1"/>
      <c r="H54" s="1"/>
      <c r="I54" s="1"/>
    </row>
    <row r="55" ht="15" customHeight="1">
      <c r="A55" s="10">
        <f t="shared" si="0"/>
        <v>48</v>
      </c>
      <c r="B55" s="11" t="s">
        <v>102</v>
      </c>
      <c r="C55" s="12" t="s">
        <v>103</v>
      </c>
      <c r="D55" s="13">
        <v>1152.8699999999999</v>
      </c>
      <c r="E55" s="16">
        <v>45764</v>
      </c>
      <c r="F55" s="15">
        <v>45733</v>
      </c>
      <c r="G55" s="1"/>
      <c r="H55" s="1"/>
      <c r="I55" s="1"/>
    </row>
    <row r="56" ht="15" customHeight="1">
      <c r="A56" s="10">
        <f t="shared" si="0"/>
        <v>49</v>
      </c>
      <c r="B56" s="11" t="s">
        <v>104</v>
      </c>
      <c r="C56" s="12" t="s">
        <v>105</v>
      </c>
      <c r="D56" s="13">
        <v>13425.280000000001</v>
      </c>
      <c r="E56" s="16">
        <v>45764</v>
      </c>
      <c r="F56" s="15">
        <v>45733</v>
      </c>
      <c r="G56" s="1"/>
      <c r="H56" s="1"/>
      <c r="I56" s="1"/>
    </row>
    <row r="57" ht="15" customHeight="1">
      <c r="A57" s="10">
        <f t="shared" si="0"/>
        <v>50</v>
      </c>
      <c r="B57" s="11" t="s">
        <v>106</v>
      </c>
      <c r="C57" s="12" t="s">
        <v>107</v>
      </c>
      <c r="D57" s="13">
        <v>861.17999999999995</v>
      </c>
      <c r="E57" s="16">
        <v>45764</v>
      </c>
      <c r="F57" s="15">
        <v>45733</v>
      </c>
      <c r="G57" s="1"/>
      <c r="H57" s="1"/>
      <c r="I57" s="1"/>
    </row>
    <row r="58" ht="15" customHeight="1">
      <c r="A58" s="10">
        <v>51</v>
      </c>
      <c r="B58" s="11" t="s">
        <v>108</v>
      </c>
      <c r="C58" s="12" t="s">
        <v>109</v>
      </c>
      <c r="D58" s="13">
        <v>2398.3400000000001</v>
      </c>
      <c r="E58" s="16">
        <v>45764</v>
      </c>
      <c r="F58" s="15">
        <v>45733</v>
      </c>
      <c r="G58" s="1"/>
      <c r="H58" s="1"/>
      <c r="I58" s="1"/>
    </row>
    <row r="59" ht="15" customHeight="1">
      <c r="A59" s="10">
        <f t="shared" si="0"/>
        <v>52</v>
      </c>
      <c r="B59" s="11" t="s">
        <v>110</v>
      </c>
      <c r="C59" s="12" t="s">
        <v>111</v>
      </c>
      <c r="D59" s="13">
        <v>1847.3699999999999</v>
      </c>
      <c r="E59" s="16">
        <v>45764</v>
      </c>
      <c r="F59" s="15">
        <v>45733</v>
      </c>
      <c r="G59" s="1"/>
      <c r="H59" s="1"/>
      <c r="I59" s="1"/>
    </row>
    <row r="60" ht="15" customHeight="1">
      <c r="A60" s="10">
        <f t="shared" si="0"/>
        <v>53</v>
      </c>
      <c r="B60" s="11" t="s">
        <v>112</v>
      </c>
      <c r="C60" s="12" t="s">
        <v>113</v>
      </c>
      <c r="D60" s="13">
        <v>2213.1399999999999</v>
      </c>
      <c r="E60" s="16">
        <v>45764</v>
      </c>
      <c r="F60" s="15">
        <v>45733</v>
      </c>
      <c r="G60" s="1"/>
      <c r="H60" s="1"/>
      <c r="I60" s="1"/>
    </row>
    <row r="61" ht="15" customHeight="1">
      <c r="A61" s="10">
        <f t="shared" si="0"/>
        <v>54</v>
      </c>
      <c r="B61" s="11" t="s">
        <v>114</v>
      </c>
      <c r="C61" s="12" t="s">
        <v>115</v>
      </c>
      <c r="D61" s="13">
        <v>2522.79</v>
      </c>
      <c r="E61" s="16">
        <v>45764</v>
      </c>
      <c r="F61" s="15">
        <v>45733</v>
      </c>
      <c r="G61" s="1"/>
      <c r="H61" s="1"/>
      <c r="I61" s="1"/>
    </row>
    <row r="62" ht="15" customHeight="1">
      <c r="A62" s="10">
        <f t="shared" si="0"/>
        <v>55</v>
      </c>
      <c r="B62" s="11" t="s">
        <v>116</v>
      </c>
      <c r="C62" s="12" t="s">
        <v>117</v>
      </c>
      <c r="D62" s="13">
        <v>6204.1999999999998</v>
      </c>
      <c r="E62" s="16">
        <v>45764</v>
      </c>
      <c r="F62" s="15">
        <v>45733</v>
      </c>
      <c r="G62" s="1"/>
      <c r="H62" s="1"/>
      <c r="I62" s="1"/>
    </row>
    <row r="63" ht="17.25" customHeight="1">
      <c r="A63" s="17">
        <f t="shared" si="0"/>
        <v>56</v>
      </c>
      <c r="B63" s="11" t="s">
        <v>118</v>
      </c>
      <c r="C63" s="12" t="s">
        <v>119</v>
      </c>
      <c r="D63" s="13">
        <v>5116.1499999999996</v>
      </c>
      <c r="E63" s="16">
        <v>45764</v>
      </c>
      <c r="F63" s="15">
        <v>45733</v>
      </c>
      <c r="G63" s="1"/>
      <c r="H63" s="1"/>
      <c r="I63" s="1"/>
    </row>
    <row r="64" ht="41.25" customHeight="1">
      <c r="A64" s="10">
        <f t="shared" si="0"/>
        <v>57</v>
      </c>
      <c r="B64" s="18" t="s">
        <v>120</v>
      </c>
      <c r="C64" s="19" t="s">
        <v>121</v>
      </c>
      <c r="D64" s="20">
        <v>801.35000000000002</v>
      </c>
      <c r="E64" s="16">
        <v>45764</v>
      </c>
      <c r="F64" s="21">
        <v>45733</v>
      </c>
      <c r="G64" s="1"/>
      <c r="H64" s="1"/>
      <c r="I64" s="1"/>
    </row>
    <row r="65" ht="15" customHeight="1">
      <c r="A65" s="10">
        <f t="shared" si="0"/>
        <v>58</v>
      </c>
      <c r="B65" s="11" t="s">
        <v>122</v>
      </c>
      <c r="C65" s="12" t="s">
        <v>123</v>
      </c>
      <c r="D65" s="13">
        <v>1884.4100000000001</v>
      </c>
      <c r="E65" s="16">
        <v>45764</v>
      </c>
      <c r="F65" s="15">
        <v>45733</v>
      </c>
      <c r="G65" s="1"/>
      <c r="H65" s="1"/>
      <c r="I65" s="1"/>
    </row>
    <row r="66" ht="15" customHeight="1">
      <c r="A66" s="10">
        <f t="shared" si="0"/>
        <v>59</v>
      </c>
      <c r="B66" s="11" t="s">
        <v>124</v>
      </c>
      <c r="C66" s="12" t="s">
        <v>125</v>
      </c>
      <c r="D66" s="13">
        <v>280.87</v>
      </c>
      <c r="E66" s="16">
        <v>45764</v>
      </c>
      <c r="F66" s="15">
        <v>45733</v>
      </c>
      <c r="G66" s="1"/>
      <c r="H66" s="1"/>
      <c r="I66" s="1"/>
    </row>
    <row r="67" ht="15" customHeight="1">
      <c r="A67" s="10">
        <f t="shared" si="0"/>
        <v>60</v>
      </c>
      <c r="B67" s="11" t="s">
        <v>126</v>
      </c>
      <c r="C67" s="12" t="s">
        <v>127</v>
      </c>
      <c r="D67" s="13">
        <v>6973.0200000000004</v>
      </c>
      <c r="E67" s="16">
        <v>45764</v>
      </c>
      <c r="F67" s="15">
        <v>45733</v>
      </c>
      <c r="G67" s="1"/>
      <c r="H67" s="1"/>
      <c r="I67" s="1"/>
    </row>
    <row r="68" ht="15" customHeight="1">
      <c r="A68" s="10">
        <f t="shared" si="0"/>
        <v>61</v>
      </c>
      <c r="B68" s="11" t="s">
        <v>128</v>
      </c>
      <c r="C68" s="12" t="s">
        <v>129</v>
      </c>
      <c r="D68" s="13">
        <v>4268.8599999999997</v>
      </c>
      <c r="E68" s="16">
        <v>45764</v>
      </c>
      <c r="F68" s="15">
        <v>45733</v>
      </c>
      <c r="G68" s="1"/>
      <c r="H68" s="1"/>
      <c r="I68" s="1"/>
    </row>
    <row r="69" ht="15" customHeight="1">
      <c r="A69" s="10">
        <f t="shared" si="0"/>
        <v>62</v>
      </c>
      <c r="B69" s="11" t="s">
        <v>130</v>
      </c>
      <c r="C69" s="12" t="s">
        <v>131</v>
      </c>
      <c r="D69" s="13">
        <v>768.58000000000004</v>
      </c>
      <c r="E69" s="16">
        <v>45764</v>
      </c>
      <c r="F69" s="15">
        <v>45733</v>
      </c>
      <c r="G69" s="1"/>
      <c r="H69" s="1"/>
      <c r="I69" s="1"/>
    </row>
    <row r="70" ht="15" customHeight="1">
      <c r="A70" s="10">
        <f t="shared" si="0"/>
        <v>63</v>
      </c>
      <c r="B70" s="11" t="s">
        <v>132</v>
      </c>
      <c r="C70" s="12" t="s">
        <v>133</v>
      </c>
      <c r="D70" s="13">
        <v>951.09000000000003</v>
      </c>
      <c r="E70" s="16">
        <v>45764</v>
      </c>
      <c r="F70" s="15">
        <v>45733</v>
      </c>
      <c r="G70" s="1"/>
      <c r="H70" s="1"/>
      <c r="I70" s="1"/>
    </row>
    <row r="71" ht="15" customHeight="1">
      <c r="A71" s="10">
        <f t="shared" si="0"/>
        <v>64</v>
      </c>
      <c r="B71" s="11" t="s">
        <v>134</v>
      </c>
      <c r="C71" s="12" t="s">
        <v>135</v>
      </c>
      <c r="D71" s="13">
        <v>18983.049999999999</v>
      </c>
      <c r="E71" s="16">
        <v>45764</v>
      </c>
      <c r="F71" s="15">
        <v>45733</v>
      </c>
      <c r="G71" s="1"/>
      <c r="H71" s="1"/>
      <c r="I71" s="1"/>
    </row>
    <row r="72" ht="15" customHeight="1">
      <c r="A72" s="10">
        <f t="shared" si="0"/>
        <v>65</v>
      </c>
      <c r="B72" s="11" t="s">
        <v>136</v>
      </c>
      <c r="C72" s="12" t="s">
        <v>137</v>
      </c>
      <c r="D72" s="13">
        <v>444.48000000000002</v>
      </c>
      <c r="E72" s="16">
        <v>45764</v>
      </c>
      <c r="F72" s="15">
        <v>45733</v>
      </c>
      <c r="G72" s="1"/>
      <c r="H72" s="1"/>
      <c r="I72" s="1"/>
    </row>
    <row r="73" ht="15" customHeight="1">
      <c r="A73" s="10">
        <f t="shared" si="0"/>
        <v>66</v>
      </c>
      <c r="B73" s="11" t="s">
        <v>138</v>
      </c>
      <c r="C73" s="12" t="s">
        <v>139</v>
      </c>
      <c r="D73" s="13">
        <v>69.450000000000003</v>
      </c>
      <c r="E73" s="16">
        <v>45764</v>
      </c>
      <c r="F73" s="15">
        <v>45733</v>
      </c>
      <c r="G73" s="1"/>
      <c r="H73" s="1"/>
      <c r="I73" s="1"/>
    </row>
    <row r="74" ht="15" customHeight="1">
      <c r="A74" s="10">
        <f t="shared" si="0"/>
        <v>67</v>
      </c>
      <c r="B74" s="11" t="s">
        <v>140</v>
      </c>
      <c r="C74" s="12" t="s">
        <v>141</v>
      </c>
      <c r="D74" s="13">
        <v>624.83000000000004</v>
      </c>
      <c r="E74" s="16">
        <v>45764</v>
      </c>
      <c r="F74" s="15">
        <v>45733</v>
      </c>
      <c r="G74" s="1"/>
      <c r="H74" s="1"/>
      <c r="I74" s="1"/>
    </row>
    <row r="75" ht="15" customHeight="1">
      <c r="A75" s="10">
        <f t="shared" si="0"/>
        <v>68</v>
      </c>
      <c r="B75" s="11" t="s">
        <v>142</v>
      </c>
      <c r="C75" s="12" t="s">
        <v>143</v>
      </c>
      <c r="D75" s="13">
        <v>611.32000000000005</v>
      </c>
      <c r="E75" s="16">
        <v>45764</v>
      </c>
      <c r="F75" s="15">
        <v>45733</v>
      </c>
      <c r="G75" s="1"/>
      <c r="H75" s="1"/>
      <c r="I75" s="1"/>
    </row>
    <row r="76" ht="15" customHeight="1">
      <c r="A76" s="10">
        <f t="shared" si="0"/>
        <v>69</v>
      </c>
      <c r="B76" s="11" t="s">
        <v>144</v>
      </c>
      <c r="C76" s="12" t="s">
        <v>145</v>
      </c>
      <c r="D76" s="13">
        <v>3625.29</v>
      </c>
      <c r="E76" s="16">
        <v>45764</v>
      </c>
      <c r="F76" s="15">
        <v>45733</v>
      </c>
      <c r="G76" s="1"/>
      <c r="H76" s="1"/>
      <c r="I76" s="1"/>
    </row>
    <row r="77" ht="15" customHeight="1">
      <c r="A77" s="10">
        <f t="shared" ref="A77:A115" si="1">1+A76</f>
        <v>70</v>
      </c>
      <c r="B77" s="11" t="s">
        <v>146</v>
      </c>
      <c r="C77" s="12" t="s">
        <v>147</v>
      </c>
      <c r="D77" s="13">
        <v>1824.22</v>
      </c>
      <c r="E77" s="16">
        <v>45764</v>
      </c>
      <c r="F77" s="15">
        <v>45733</v>
      </c>
      <c r="G77" s="1"/>
      <c r="H77" s="1"/>
      <c r="I77" s="1"/>
    </row>
    <row r="78" ht="15">
      <c r="A78" s="10">
        <f t="shared" si="1"/>
        <v>71</v>
      </c>
      <c r="B78" s="11" t="s">
        <v>148</v>
      </c>
      <c r="C78" s="12" t="s">
        <v>149</v>
      </c>
      <c r="D78" s="13">
        <v>2092.7600000000002</v>
      </c>
      <c r="E78" s="16">
        <v>45764</v>
      </c>
      <c r="F78" s="15">
        <v>45733</v>
      </c>
      <c r="G78" s="1"/>
      <c r="H78" s="1"/>
      <c r="I78" s="1"/>
    </row>
    <row r="79" ht="15">
      <c r="A79" s="10">
        <f t="shared" si="1"/>
        <v>72</v>
      </c>
      <c r="B79" s="11" t="s">
        <v>150</v>
      </c>
      <c r="C79" s="12" t="s">
        <v>151</v>
      </c>
      <c r="D79" s="13">
        <v>3328.2600000000002</v>
      </c>
      <c r="E79" s="16">
        <v>45764</v>
      </c>
      <c r="F79" s="15">
        <v>45733</v>
      </c>
      <c r="G79" s="1"/>
      <c r="H79" s="1"/>
      <c r="I79" s="1"/>
    </row>
    <row r="80" ht="15">
      <c r="A80" s="10">
        <f t="shared" si="1"/>
        <v>73</v>
      </c>
      <c r="B80" s="11" t="s">
        <v>152</v>
      </c>
      <c r="C80" s="12" t="s">
        <v>153</v>
      </c>
      <c r="D80" s="13">
        <v>2578.9099999999999</v>
      </c>
      <c r="E80" s="16">
        <v>45764</v>
      </c>
      <c r="F80" s="15">
        <v>45733</v>
      </c>
      <c r="G80" s="1"/>
      <c r="H80" s="1"/>
      <c r="I80" s="1"/>
    </row>
    <row r="81" ht="15">
      <c r="A81" s="10">
        <f t="shared" si="1"/>
        <v>74</v>
      </c>
      <c r="B81" s="11" t="s">
        <v>154</v>
      </c>
      <c r="C81" s="12" t="s">
        <v>155</v>
      </c>
      <c r="D81" s="13">
        <v>560.23000000000002</v>
      </c>
      <c r="E81" s="16">
        <v>45764</v>
      </c>
      <c r="F81" s="15">
        <v>45733</v>
      </c>
      <c r="G81" s="1"/>
      <c r="H81" s="1"/>
      <c r="I81" s="1"/>
    </row>
    <row r="82" ht="15">
      <c r="A82" s="10">
        <f t="shared" si="1"/>
        <v>75</v>
      </c>
      <c r="B82" s="11" t="s">
        <v>156</v>
      </c>
      <c r="C82" s="12" t="s">
        <v>157</v>
      </c>
      <c r="D82" s="13">
        <v>3482.7600000000002</v>
      </c>
      <c r="E82" s="16">
        <v>45764</v>
      </c>
      <c r="F82" s="15">
        <v>45733</v>
      </c>
      <c r="G82" s="1"/>
      <c r="H82" s="1"/>
      <c r="I82" s="1"/>
    </row>
    <row r="83" ht="15">
      <c r="A83" s="10">
        <f t="shared" si="1"/>
        <v>76</v>
      </c>
      <c r="B83" s="11" t="s">
        <v>158</v>
      </c>
      <c r="C83" s="12" t="s">
        <v>159</v>
      </c>
      <c r="D83" s="13">
        <v>3829.9099999999999</v>
      </c>
      <c r="E83" s="16">
        <v>45764</v>
      </c>
      <c r="F83" s="15">
        <v>45733</v>
      </c>
      <c r="G83" s="1"/>
      <c r="H83" s="1"/>
      <c r="I83" s="1"/>
    </row>
    <row r="84" ht="15">
      <c r="A84" s="10">
        <f t="shared" si="1"/>
        <v>77</v>
      </c>
      <c r="B84" s="11" t="s">
        <v>160</v>
      </c>
      <c r="C84" s="12" t="s">
        <v>161</v>
      </c>
      <c r="D84" s="13">
        <v>1889.04</v>
      </c>
      <c r="E84" s="16">
        <v>45764</v>
      </c>
      <c r="F84" s="15">
        <v>45733</v>
      </c>
      <c r="G84" s="1"/>
      <c r="H84" s="1"/>
      <c r="I84" s="1"/>
    </row>
    <row r="85" ht="15">
      <c r="A85" s="10">
        <f t="shared" si="1"/>
        <v>78</v>
      </c>
      <c r="B85" s="11" t="s">
        <v>162</v>
      </c>
      <c r="C85" s="12" t="s">
        <v>163</v>
      </c>
      <c r="D85" s="13">
        <v>5167.0799999999999</v>
      </c>
      <c r="E85" s="16">
        <v>45764</v>
      </c>
      <c r="F85" s="15">
        <v>45733</v>
      </c>
      <c r="G85" s="1"/>
      <c r="H85" s="1"/>
      <c r="I85" s="1"/>
    </row>
    <row r="86" ht="15">
      <c r="A86" s="10">
        <f t="shared" si="1"/>
        <v>79</v>
      </c>
      <c r="B86" s="11" t="s">
        <v>164</v>
      </c>
      <c r="C86" s="12" t="s">
        <v>165</v>
      </c>
      <c r="D86" s="13">
        <v>1898.3</v>
      </c>
      <c r="E86" s="16">
        <v>45764</v>
      </c>
      <c r="F86" s="15">
        <v>45733</v>
      </c>
      <c r="G86" s="1"/>
      <c r="H86" s="1"/>
      <c r="I86" s="1"/>
    </row>
    <row r="87" ht="15">
      <c r="A87" s="10">
        <f t="shared" si="1"/>
        <v>80</v>
      </c>
      <c r="B87" s="11" t="s">
        <v>166</v>
      </c>
      <c r="C87" s="12" t="s">
        <v>167</v>
      </c>
      <c r="D87" s="13">
        <v>763.95000000000005</v>
      </c>
      <c r="E87" s="16">
        <v>45764</v>
      </c>
      <c r="F87" s="15">
        <v>45733</v>
      </c>
      <c r="G87" s="1"/>
      <c r="H87" s="1"/>
      <c r="I87" s="1"/>
    </row>
    <row r="88" ht="13.5" customHeight="1">
      <c r="A88" s="10">
        <f t="shared" si="1"/>
        <v>81</v>
      </c>
      <c r="B88" s="11" t="s">
        <v>168</v>
      </c>
      <c r="C88" s="12" t="s">
        <v>169</v>
      </c>
      <c r="D88" s="13">
        <v>1041.75</v>
      </c>
      <c r="E88" s="16">
        <v>45764</v>
      </c>
      <c r="F88" s="15">
        <v>45733</v>
      </c>
      <c r="G88" s="1"/>
      <c r="H88" s="1"/>
      <c r="I88" s="1"/>
    </row>
    <row r="89" ht="13.5" customHeight="1">
      <c r="A89" s="10">
        <v>82</v>
      </c>
      <c r="B89" s="11" t="s">
        <v>170</v>
      </c>
      <c r="C89" s="12" t="s">
        <v>171</v>
      </c>
      <c r="D89" s="13">
        <v>1004.71</v>
      </c>
      <c r="E89" s="16">
        <v>45764</v>
      </c>
      <c r="F89" s="15">
        <v>45733</v>
      </c>
      <c r="G89" s="1"/>
      <c r="H89" s="1"/>
      <c r="I89" s="1"/>
    </row>
    <row r="90" ht="13.5" customHeight="1">
      <c r="A90" s="10">
        <f t="shared" si="1"/>
        <v>83</v>
      </c>
      <c r="B90" s="11" t="s">
        <v>172</v>
      </c>
      <c r="C90" s="12" t="s">
        <v>173</v>
      </c>
      <c r="D90" s="13">
        <v>1879.78</v>
      </c>
      <c r="E90" s="16">
        <v>45764</v>
      </c>
      <c r="F90" s="15">
        <v>45733</v>
      </c>
      <c r="G90" s="1"/>
      <c r="H90" s="1"/>
      <c r="I90" s="1"/>
    </row>
    <row r="91" ht="13.5" customHeight="1">
      <c r="A91" s="10">
        <f t="shared" si="1"/>
        <v>84</v>
      </c>
      <c r="B91" s="11" t="s">
        <v>174</v>
      </c>
      <c r="C91" s="12" t="s">
        <v>175</v>
      </c>
      <c r="D91" s="13">
        <v>3940.1300000000001</v>
      </c>
      <c r="E91" s="16">
        <v>45764</v>
      </c>
      <c r="F91" s="15">
        <v>45733</v>
      </c>
      <c r="G91" s="1"/>
      <c r="H91" s="1"/>
      <c r="I91" s="1"/>
    </row>
    <row r="92" ht="13.5" customHeight="1">
      <c r="A92" s="10">
        <f t="shared" si="1"/>
        <v>85</v>
      </c>
      <c r="B92" s="11" t="s">
        <v>176</v>
      </c>
      <c r="C92" s="12" t="s">
        <v>177</v>
      </c>
      <c r="D92" s="13">
        <v>4866.1300000000001</v>
      </c>
      <c r="E92" s="16">
        <v>45764</v>
      </c>
      <c r="F92" s="15">
        <v>45733</v>
      </c>
      <c r="G92" s="1"/>
      <c r="H92" s="1"/>
      <c r="I92" s="1"/>
    </row>
    <row r="93" ht="13.5" customHeight="1">
      <c r="A93" s="10">
        <f t="shared" si="1"/>
        <v>86</v>
      </c>
      <c r="B93" s="11" t="s">
        <v>178</v>
      </c>
      <c r="C93" s="12" t="s">
        <v>179</v>
      </c>
      <c r="D93" s="13">
        <v>1097.3099999999999</v>
      </c>
      <c r="E93" s="16">
        <v>45764</v>
      </c>
      <c r="F93" s="15">
        <v>45733</v>
      </c>
      <c r="G93" s="1"/>
      <c r="H93" s="1"/>
      <c r="I93" s="1"/>
    </row>
    <row r="94" ht="13.5" customHeight="1">
      <c r="A94" s="10">
        <f t="shared" si="1"/>
        <v>87</v>
      </c>
      <c r="B94" s="11" t="s">
        <v>180</v>
      </c>
      <c r="C94" s="12" t="s">
        <v>181</v>
      </c>
      <c r="D94" s="13">
        <v>1051.01</v>
      </c>
      <c r="E94" s="16">
        <v>45764</v>
      </c>
      <c r="F94" s="15">
        <v>45733</v>
      </c>
      <c r="G94" s="1"/>
      <c r="H94" s="1"/>
      <c r="I94" s="1"/>
    </row>
    <row r="95" ht="13.5" customHeight="1">
      <c r="A95" s="10">
        <f t="shared" si="1"/>
        <v>88</v>
      </c>
      <c r="B95" s="11" t="s">
        <v>182</v>
      </c>
      <c r="C95" s="12" t="s">
        <v>183</v>
      </c>
      <c r="D95" s="13">
        <v>16601.279999999999</v>
      </c>
      <c r="E95" s="16">
        <v>45764</v>
      </c>
      <c r="F95" s="15">
        <v>45733</v>
      </c>
      <c r="G95" s="1"/>
      <c r="H95" s="1"/>
      <c r="I95" s="1"/>
    </row>
    <row r="96" ht="13.5" customHeight="1">
      <c r="A96" s="10">
        <f t="shared" si="1"/>
        <v>89</v>
      </c>
      <c r="B96" s="11" t="s">
        <v>184</v>
      </c>
      <c r="C96" s="12" t="s">
        <v>185</v>
      </c>
      <c r="D96" s="13">
        <v>1046.3800000000001</v>
      </c>
      <c r="E96" s="16">
        <v>45764</v>
      </c>
      <c r="F96" s="15">
        <v>45733</v>
      </c>
      <c r="G96" s="1"/>
      <c r="H96" s="1"/>
      <c r="I96" s="1"/>
    </row>
    <row r="97" ht="13.5" customHeight="1">
      <c r="A97" s="10">
        <f t="shared" si="1"/>
        <v>90</v>
      </c>
      <c r="B97" s="11" t="s">
        <v>186</v>
      </c>
      <c r="C97" s="12" t="s">
        <v>187</v>
      </c>
      <c r="D97" s="13">
        <v>472.25999999999999</v>
      </c>
      <c r="E97" s="16">
        <v>45764</v>
      </c>
      <c r="F97" s="15">
        <v>45733</v>
      </c>
      <c r="G97" s="1"/>
      <c r="H97" s="1"/>
      <c r="I97" s="1"/>
    </row>
    <row r="98" ht="13.5" customHeight="1">
      <c r="A98" s="10">
        <v>91</v>
      </c>
      <c r="B98" s="11" t="s">
        <v>188</v>
      </c>
      <c r="C98" s="12" t="s">
        <v>189</v>
      </c>
      <c r="D98" s="13">
        <v>1189.3099999999999</v>
      </c>
      <c r="E98" s="16">
        <v>45764</v>
      </c>
      <c r="F98" s="15">
        <v>45733</v>
      </c>
      <c r="G98" s="1"/>
      <c r="H98" s="1"/>
      <c r="I98" s="1"/>
    </row>
    <row r="99" ht="13.5" customHeight="1">
      <c r="A99" s="10">
        <v>92</v>
      </c>
      <c r="B99" s="11" t="s">
        <v>190</v>
      </c>
      <c r="C99" s="12" t="s">
        <v>191</v>
      </c>
      <c r="D99" s="13">
        <v>1378.8699999999999</v>
      </c>
      <c r="E99" s="16">
        <v>45764</v>
      </c>
      <c r="F99" s="15">
        <v>45733</v>
      </c>
      <c r="G99" s="1"/>
      <c r="H99" s="1"/>
      <c r="I99" s="1"/>
    </row>
    <row r="100" ht="13.5" customHeight="1">
      <c r="A100" s="10">
        <v>93</v>
      </c>
      <c r="B100" s="11" t="s">
        <v>192</v>
      </c>
      <c r="C100" s="12" t="s">
        <v>193</v>
      </c>
      <c r="D100" s="13">
        <v>2523.6700000000001</v>
      </c>
      <c r="E100" s="16">
        <v>45764</v>
      </c>
      <c r="F100" s="15">
        <v>45733</v>
      </c>
      <c r="G100" s="1"/>
      <c r="H100" s="1"/>
      <c r="I100" s="1"/>
    </row>
    <row r="101" ht="13.5" customHeight="1">
      <c r="A101" s="10">
        <v>94</v>
      </c>
      <c r="B101" s="11" t="s">
        <v>194</v>
      </c>
      <c r="C101" s="12" t="s">
        <v>195</v>
      </c>
      <c r="D101" s="13">
        <v>824.13999999999999</v>
      </c>
      <c r="E101" s="16">
        <v>45764</v>
      </c>
      <c r="F101" s="15">
        <v>45733</v>
      </c>
      <c r="G101" s="1"/>
      <c r="H101" s="1"/>
      <c r="I101" s="1"/>
    </row>
    <row r="102" ht="13.5" customHeight="1">
      <c r="A102" s="10">
        <v>95</v>
      </c>
      <c r="B102" s="11" t="s">
        <v>196</v>
      </c>
      <c r="C102" s="12" t="s">
        <v>197</v>
      </c>
      <c r="D102" s="13">
        <v>1000.16</v>
      </c>
      <c r="E102" s="16">
        <v>45764</v>
      </c>
      <c r="F102" s="15">
        <v>45733</v>
      </c>
      <c r="G102" s="1"/>
      <c r="H102" s="1"/>
      <c r="I102" s="1"/>
    </row>
    <row r="103" ht="13.5" customHeight="1">
      <c r="A103" s="10">
        <v>96</v>
      </c>
      <c r="B103" s="11" t="s">
        <v>198</v>
      </c>
      <c r="C103" s="12" t="s">
        <v>199</v>
      </c>
      <c r="D103" s="13">
        <v>5532.8500000000004</v>
      </c>
      <c r="E103" s="16">
        <v>45764</v>
      </c>
      <c r="F103" s="15">
        <v>45733</v>
      </c>
      <c r="G103" s="1"/>
      <c r="H103" s="1"/>
      <c r="I103" s="1"/>
    </row>
    <row r="104" ht="13.5" customHeight="1">
      <c r="A104" s="10">
        <v>97</v>
      </c>
      <c r="B104" s="11" t="s">
        <v>200</v>
      </c>
      <c r="C104" s="12" t="s">
        <v>201</v>
      </c>
      <c r="D104" s="13">
        <v>78.709999999999994</v>
      </c>
      <c r="E104" s="16">
        <v>45764</v>
      </c>
      <c r="F104" s="15">
        <v>45733</v>
      </c>
      <c r="G104" s="1"/>
      <c r="H104" s="1"/>
      <c r="I104" s="1"/>
    </row>
    <row r="105" ht="13.5" customHeight="1">
      <c r="A105" s="10">
        <v>98</v>
      </c>
      <c r="B105" s="11" t="s">
        <v>202</v>
      </c>
      <c r="C105" s="12" t="s">
        <v>203</v>
      </c>
      <c r="D105" s="13">
        <v>1013.97</v>
      </c>
      <c r="E105" s="16">
        <v>45764</v>
      </c>
      <c r="F105" s="15">
        <v>45733</v>
      </c>
      <c r="G105" s="1"/>
      <c r="H105" s="1"/>
      <c r="I105" s="1"/>
    </row>
    <row r="106" ht="13.5" customHeight="1">
      <c r="A106" s="10">
        <v>99</v>
      </c>
      <c r="B106" s="11" t="s">
        <v>204</v>
      </c>
      <c r="C106" s="12" t="s">
        <v>205</v>
      </c>
      <c r="D106" s="13">
        <v>314.83999999999997</v>
      </c>
      <c r="E106" s="16">
        <v>45764</v>
      </c>
      <c r="F106" s="15">
        <v>45733</v>
      </c>
      <c r="G106" s="1"/>
      <c r="H106" s="1"/>
      <c r="I106" s="1"/>
    </row>
    <row r="107" ht="15">
      <c r="A107" s="10">
        <v>100</v>
      </c>
      <c r="B107" s="11" t="s">
        <v>206</v>
      </c>
      <c r="C107" s="12" t="s">
        <v>207</v>
      </c>
      <c r="D107" s="13">
        <v>2393.71</v>
      </c>
      <c r="E107" s="16">
        <v>45764</v>
      </c>
      <c r="F107" s="15">
        <v>45733</v>
      </c>
      <c r="G107" s="1"/>
      <c r="H107" s="1"/>
      <c r="I107" s="1"/>
    </row>
    <row r="108" ht="15">
      <c r="A108" s="10">
        <f t="shared" si="1"/>
        <v>101</v>
      </c>
      <c r="B108" s="11" t="s">
        <v>208</v>
      </c>
      <c r="C108" s="12" t="s">
        <v>209</v>
      </c>
      <c r="D108" s="13">
        <v>1018.6</v>
      </c>
      <c r="E108" s="16">
        <v>45764</v>
      </c>
      <c r="F108" s="15">
        <v>45733</v>
      </c>
      <c r="G108" s="1"/>
      <c r="H108" s="1"/>
      <c r="I108" s="1"/>
    </row>
    <row r="109" ht="15">
      <c r="A109" s="10">
        <f t="shared" si="1"/>
        <v>102</v>
      </c>
      <c r="B109" s="11" t="s">
        <v>210</v>
      </c>
      <c r="C109" s="12" t="s">
        <v>211</v>
      </c>
      <c r="D109" s="13">
        <v>1971.6500000000001</v>
      </c>
      <c r="E109" s="16">
        <v>45764</v>
      </c>
      <c r="F109" s="15">
        <v>45733</v>
      </c>
      <c r="G109" s="1"/>
      <c r="H109" s="1"/>
      <c r="I109" s="1"/>
    </row>
    <row r="110" ht="15">
      <c r="A110" s="10">
        <f t="shared" si="1"/>
        <v>103</v>
      </c>
      <c r="B110" s="11" t="s">
        <v>212</v>
      </c>
      <c r="C110" s="12" t="s">
        <v>213</v>
      </c>
      <c r="D110" s="13">
        <v>2865.9699999999998</v>
      </c>
      <c r="E110" s="16">
        <v>45764</v>
      </c>
      <c r="F110" s="15">
        <v>45733</v>
      </c>
      <c r="G110" s="1"/>
      <c r="H110" s="1"/>
      <c r="I110" s="1"/>
    </row>
    <row r="111" ht="15">
      <c r="A111" s="10">
        <f t="shared" si="1"/>
        <v>104</v>
      </c>
      <c r="B111" s="11" t="s">
        <v>214</v>
      </c>
      <c r="C111" s="12" t="s">
        <v>215</v>
      </c>
      <c r="D111" s="13">
        <v>1254.73</v>
      </c>
      <c r="E111" s="16">
        <v>45764</v>
      </c>
      <c r="F111" s="15">
        <v>45733</v>
      </c>
      <c r="G111" s="1"/>
      <c r="H111" s="1"/>
      <c r="I111" s="1"/>
    </row>
    <row r="112" ht="15">
      <c r="A112" s="10">
        <f t="shared" si="1"/>
        <v>105</v>
      </c>
      <c r="B112" s="11" t="s">
        <v>216</v>
      </c>
      <c r="C112" s="12" t="s">
        <v>217</v>
      </c>
      <c r="D112" s="13">
        <v>2023.3099999999999</v>
      </c>
      <c r="E112" s="16">
        <v>45764</v>
      </c>
      <c r="F112" s="15">
        <v>45733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</row>
    <row r="113" ht="15">
      <c r="A113" s="10">
        <f t="shared" si="1"/>
        <v>106</v>
      </c>
      <c r="B113" s="11" t="s">
        <v>218</v>
      </c>
      <c r="C113" s="12" t="s">
        <v>219</v>
      </c>
      <c r="D113" s="13">
        <v>3963.2800000000002</v>
      </c>
      <c r="E113" s="16">
        <v>45764</v>
      </c>
      <c r="F113" s="15">
        <v>45733</v>
      </c>
      <c r="G113" s="1"/>
      <c r="H113" s="1"/>
      <c r="I113" s="1"/>
    </row>
    <row r="114" ht="15">
      <c r="A114" s="10">
        <f t="shared" si="1"/>
        <v>107</v>
      </c>
      <c r="B114" s="11" t="s">
        <v>220</v>
      </c>
      <c r="C114" s="12" t="s">
        <v>221</v>
      </c>
      <c r="D114" s="13">
        <v>194.46000000000001</v>
      </c>
      <c r="E114" s="16">
        <v>45764</v>
      </c>
      <c r="F114" s="15">
        <v>45733</v>
      </c>
      <c r="G114" s="1"/>
      <c r="H114" s="1"/>
      <c r="I114" s="1"/>
    </row>
    <row r="115" ht="15">
      <c r="A115" s="10">
        <f t="shared" si="1"/>
        <v>108</v>
      </c>
      <c r="B115" s="11" t="s">
        <v>222</v>
      </c>
      <c r="C115" s="12" t="s">
        <v>223</v>
      </c>
      <c r="D115" s="13">
        <v>93.0300000000002</v>
      </c>
      <c r="E115" s="16">
        <v>45764</v>
      </c>
      <c r="F115" s="15">
        <v>45733</v>
      </c>
      <c r="G115" s="1"/>
      <c r="H115" s="1"/>
      <c r="I115" s="1"/>
    </row>
    <row r="116" ht="15">
      <c r="A116" s="1"/>
      <c r="B116" s="2"/>
      <c r="C116" s="3"/>
      <c r="D116" s="4">
        <v>271817.82000000001</v>
      </c>
      <c r="E116" s="3"/>
      <c r="F116" s="1"/>
      <c r="G116" s="1"/>
      <c r="H116" s="1"/>
      <c r="I116" s="1"/>
    </row>
    <row r="117" ht="15">
      <c r="A117" s="1"/>
      <c r="B117" s="2"/>
      <c r="C117" s="3"/>
      <c r="D117" s="4"/>
      <c r="E117" s="3"/>
      <c r="F117" s="1"/>
      <c r="G117" s="1"/>
      <c r="H117" s="1"/>
      <c r="I117" s="1"/>
    </row>
    <row r="118" ht="15">
      <c r="A118" s="1"/>
      <c r="B118" s="2"/>
      <c r="C118" s="3"/>
      <c r="D118" s="4"/>
      <c r="E118" s="3"/>
      <c r="F118" s="1"/>
      <c r="G118" s="1"/>
      <c r="H118" s="1"/>
      <c r="I118" s="1"/>
    </row>
    <row r="119" ht="15">
      <c r="A119" s="1"/>
      <c r="B119" s="2"/>
      <c r="C119" s="3"/>
      <c r="D119" s="4"/>
      <c r="E119" s="3"/>
      <c r="F119" s="1"/>
      <c r="G119" s="1"/>
      <c r="H119" s="1"/>
      <c r="I119" s="1"/>
    </row>
    <row r="120" ht="15">
      <c r="A120" s="1"/>
      <c r="B120" s="2"/>
      <c r="C120" s="3"/>
      <c r="D120" s="4"/>
      <c r="E120" s="3"/>
      <c r="F120" s="1"/>
      <c r="G120" s="1"/>
      <c r="H120" s="1"/>
      <c r="I120" s="1"/>
    </row>
    <row r="121" ht="15">
      <c r="A121" s="1"/>
      <c r="B121" s="2"/>
      <c r="C121" s="3"/>
      <c r="D121" s="4"/>
      <c r="E121" s="3"/>
      <c r="F121" s="1"/>
      <c r="G121" s="1"/>
      <c r="H121" s="1"/>
      <c r="I121" s="1"/>
    </row>
    <row r="122" ht="15">
      <c r="A122" s="1"/>
      <c r="B122" s="2"/>
      <c r="C122" s="3"/>
      <c r="D122" s="4"/>
      <c r="E122" s="3"/>
      <c r="F122" s="1"/>
      <c r="G122" s="1"/>
      <c r="H122" s="1"/>
      <c r="I122" s="1"/>
    </row>
    <row r="123" ht="15">
      <c r="A123" s="1"/>
      <c r="B123" s="2"/>
      <c r="C123" s="3"/>
      <c r="D123" s="4"/>
      <c r="E123" s="3"/>
      <c r="F123" s="1"/>
      <c r="G123" s="1"/>
      <c r="H123" s="1"/>
      <c r="I123" s="1"/>
    </row>
    <row r="124" ht="15">
      <c r="A124" s="1"/>
      <c r="B124" s="2"/>
      <c r="C124" s="3"/>
      <c r="D124" s="4"/>
      <c r="E124" s="3"/>
      <c r="F124" s="1"/>
      <c r="G124" s="1"/>
      <c r="H124" s="1"/>
      <c r="I124" s="1"/>
    </row>
    <row r="125" ht="15">
      <c r="A125" s="1"/>
      <c r="B125" s="2"/>
      <c r="C125" s="3"/>
      <c r="D125" s="4"/>
      <c r="E125" s="3"/>
      <c r="F125" s="1"/>
      <c r="G125" s="1"/>
      <c r="H125" s="1"/>
      <c r="I125" s="1"/>
    </row>
    <row r="126" ht="15">
      <c r="A126" s="1"/>
      <c r="B126" s="2"/>
      <c r="C126" s="3"/>
      <c r="D126" s="4"/>
      <c r="E126" s="3"/>
      <c r="F126" s="1"/>
      <c r="G126" s="1"/>
      <c r="H126" s="1"/>
      <c r="I126" s="1"/>
    </row>
    <row r="127" ht="15">
      <c r="A127" s="1"/>
      <c r="B127" s="2"/>
      <c r="C127" s="3"/>
      <c r="D127" s="4"/>
      <c r="E127" s="3"/>
      <c r="F127" s="1"/>
      <c r="G127" s="1"/>
      <c r="H127" s="1"/>
      <c r="I127" s="1"/>
    </row>
    <row r="128" ht="15">
      <c r="A128" s="1"/>
      <c r="B128" s="2"/>
      <c r="C128" s="3"/>
      <c r="D128" s="4"/>
      <c r="E128" s="3"/>
      <c r="F128" s="1"/>
      <c r="G128" s="1"/>
      <c r="H128" s="1"/>
      <c r="I128" s="1"/>
    </row>
    <row r="129" ht="15">
      <c r="A129" s="1"/>
      <c r="B129" s="2"/>
      <c r="C129" s="3"/>
      <c r="D129" s="4"/>
      <c r="E129" s="3"/>
      <c r="F129" s="1"/>
      <c r="G129" s="1"/>
      <c r="H129" s="1"/>
      <c r="I129" s="1"/>
    </row>
    <row r="130" ht="15">
      <c r="A130" s="1"/>
      <c r="B130" s="2"/>
      <c r="C130" s="3"/>
      <c r="D130" s="4"/>
      <c r="E130" s="3"/>
      <c r="F130" s="1"/>
      <c r="G130" s="1"/>
      <c r="H130" s="1"/>
      <c r="I130" s="1"/>
    </row>
    <row r="131" ht="15">
      <c r="A131" s="1"/>
      <c r="B131" s="2"/>
      <c r="C131" s="3"/>
      <c r="D131" s="4"/>
      <c r="E131" s="3"/>
      <c r="F131" s="1"/>
      <c r="G131" s="1"/>
      <c r="H131" s="1"/>
      <c r="I131" s="1"/>
    </row>
    <row r="132" ht="15">
      <c r="A132" s="1"/>
      <c r="B132" s="2"/>
      <c r="C132" s="3"/>
      <c r="D132" s="4"/>
      <c r="E132" s="3"/>
      <c r="F132" s="1"/>
      <c r="G132" s="1"/>
      <c r="H132" s="1"/>
      <c r="I132" s="1"/>
    </row>
    <row r="133" ht="15">
      <c r="A133" s="1"/>
      <c r="B133" s="2"/>
      <c r="C133" s="3"/>
      <c r="D133" s="4"/>
      <c r="E133" s="3"/>
      <c r="F133" s="1"/>
      <c r="G133" s="1"/>
      <c r="H133" s="1"/>
      <c r="I133" s="1"/>
    </row>
    <row r="134" ht="15">
      <c r="A134" s="1"/>
      <c r="B134" s="2"/>
      <c r="C134" s="3"/>
      <c r="D134" s="4"/>
      <c r="E134" s="3"/>
      <c r="F134" s="1"/>
      <c r="G134" s="1"/>
      <c r="H134" s="1"/>
      <c r="I134" s="1"/>
    </row>
    <row r="135" ht="15">
      <c r="A135" s="1"/>
      <c r="B135" s="2"/>
      <c r="C135" s="3"/>
      <c r="D135" s="4"/>
      <c r="E135" s="3"/>
      <c r="F135" s="1"/>
      <c r="G135" s="1"/>
      <c r="H135" s="1"/>
      <c r="I135" s="1"/>
    </row>
    <row r="136" ht="15">
      <c r="A136" s="1"/>
      <c r="B136" s="2"/>
      <c r="C136" s="3"/>
      <c r="D136" s="4"/>
      <c r="E136" s="3"/>
      <c r="F136" s="1"/>
      <c r="G136" s="1"/>
      <c r="H136" s="1"/>
      <c r="I136" s="1"/>
    </row>
    <row r="137" ht="15">
      <c r="A137" s="1"/>
      <c r="B137" s="2"/>
      <c r="C137" s="3"/>
      <c r="D137" s="4"/>
      <c r="E137" s="3"/>
      <c r="F137" s="1"/>
      <c r="G137" s="1"/>
      <c r="H137" s="1"/>
      <c r="I137" s="1"/>
    </row>
    <row r="138" ht="15">
      <c r="A138" s="1"/>
      <c r="B138" s="2"/>
      <c r="C138" s="3"/>
      <c r="D138" s="4"/>
      <c r="E138" s="3"/>
      <c r="F138" s="1"/>
      <c r="G138" s="1"/>
      <c r="H138" s="1"/>
      <c r="I138" s="1"/>
    </row>
    <row r="139" ht="15">
      <c r="A139" s="1"/>
      <c r="B139" s="2"/>
      <c r="C139" s="3"/>
      <c r="D139" s="4"/>
      <c r="E139" s="3"/>
      <c r="F139" s="1"/>
      <c r="G139" s="1"/>
      <c r="H139" s="1"/>
      <c r="I139" s="1"/>
    </row>
    <row r="140" ht="15">
      <c r="A140" s="1"/>
      <c r="B140" s="2"/>
      <c r="C140" s="3"/>
      <c r="D140" s="4"/>
      <c r="E140" s="3"/>
      <c r="F140" s="1"/>
      <c r="G140" s="1"/>
      <c r="H140" s="1"/>
      <c r="I140" s="1"/>
    </row>
    <row r="141" ht="15">
      <c r="A141" s="1"/>
      <c r="B141" s="2"/>
      <c r="C141" s="3"/>
      <c r="D141" s="4"/>
      <c r="E141" s="3"/>
      <c r="F141" s="1"/>
      <c r="G141" s="1"/>
      <c r="H141" s="1"/>
      <c r="I141" s="1"/>
    </row>
    <row r="142" ht="15">
      <c r="A142" s="1"/>
      <c r="B142" s="2"/>
      <c r="C142" s="3"/>
      <c r="D142" s="4"/>
      <c r="E142" s="3"/>
      <c r="F142" s="1"/>
      <c r="G142" s="1"/>
      <c r="H142" s="1"/>
      <c r="I142" s="1"/>
    </row>
    <row r="143" ht="15">
      <c r="A143" s="1"/>
      <c r="B143" s="2"/>
      <c r="C143" s="3"/>
      <c r="D143" s="4"/>
      <c r="E143" s="3"/>
      <c r="F143" s="1"/>
      <c r="G143" s="1"/>
      <c r="H143" s="1"/>
      <c r="I143" s="1"/>
    </row>
    <row r="144" ht="15">
      <c r="A144" s="1"/>
      <c r="B144" s="2"/>
      <c r="C144" s="3"/>
      <c r="D144" s="4"/>
      <c r="E144" s="3"/>
      <c r="F144" s="1"/>
      <c r="G144" s="1"/>
      <c r="H144" s="1"/>
      <c r="I144" s="1"/>
    </row>
    <row r="145" ht="15">
      <c r="A145" s="1"/>
      <c r="B145" s="2"/>
      <c r="C145" s="3"/>
      <c r="D145" s="4"/>
      <c r="E145" s="3"/>
      <c r="F145" s="1"/>
      <c r="G145" s="1"/>
      <c r="H145" s="1"/>
      <c r="I145" s="1"/>
    </row>
    <row r="146" ht="15">
      <c r="A146" s="1"/>
      <c r="B146" s="2"/>
      <c r="C146" s="3"/>
      <c r="D146" s="4"/>
      <c r="E146" s="3"/>
      <c r="F146" s="1"/>
      <c r="G146" s="1"/>
      <c r="H146" s="1"/>
      <c r="I146" s="1"/>
    </row>
    <row r="147" ht="15">
      <c r="A147" s="1"/>
      <c r="B147" s="2"/>
      <c r="C147" s="3"/>
      <c r="D147" s="4"/>
      <c r="E147" s="3"/>
      <c r="F147" s="1"/>
      <c r="G147" s="1"/>
      <c r="H147" s="1"/>
      <c r="I147" s="1"/>
    </row>
    <row r="148" ht="14.25">
      <c r="A148" s="1"/>
      <c r="B148" s="2"/>
      <c r="C148" s="3"/>
      <c r="D148" s="4"/>
      <c r="E148" s="3"/>
      <c r="F148" s="1"/>
      <c r="G148" s="1"/>
      <c r="H148" s="1"/>
      <c r="I148" s="1"/>
    </row>
    <row r="149" ht="14.25">
      <c r="A149" s="1"/>
      <c r="B149" s="2"/>
      <c r="C149" s="3"/>
      <c r="D149" s="4"/>
      <c r="E149" s="3"/>
      <c r="F149" s="1"/>
      <c r="G149" s="1"/>
      <c r="H149" s="1"/>
      <c r="I149" s="1"/>
    </row>
    <row r="150" ht="14.25">
      <c r="A150" s="1"/>
      <c r="B150" s="2"/>
      <c r="C150" s="3"/>
      <c r="D150" s="4"/>
      <c r="E150" s="3"/>
      <c r="F150" s="1"/>
      <c r="G150" s="1"/>
      <c r="H150" s="1"/>
      <c r="I150" s="1"/>
    </row>
    <row r="151" ht="14.25">
      <c r="A151" s="1"/>
      <c r="B151" s="2"/>
      <c r="C151" s="3"/>
      <c r="D151" s="4"/>
      <c r="E151" s="3"/>
      <c r="F151" s="1"/>
      <c r="G151" s="1"/>
      <c r="H151" s="1"/>
      <c r="I151" s="1"/>
    </row>
    <row r="152" ht="14.25">
      <c r="A152" s="1"/>
      <c r="B152" s="2"/>
      <c r="C152" s="3"/>
      <c r="D152" s="4"/>
      <c r="E152" s="3"/>
      <c r="F152" s="1"/>
      <c r="G152" s="1"/>
      <c r="H152" s="1"/>
      <c r="I152" s="1"/>
    </row>
    <row r="153" ht="14.25">
      <c r="A153" s="1"/>
      <c r="B153" s="2"/>
      <c r="C153" s="3"/>
      <c r="D153" s="4"/>
      <c r="E153" s="3"/>
      <c r="F153" s="1"/>
      <c r="G153" s="1"/>
      <c r="H153" s="1"/>
      <c r="I153" s="1"/>
    </row>
    <row r="154" ht="14.25">
      <c r="A154" s="1"/>
      <c r="B154" s="2"/>
      <c r="C154" s="3"/>
      <c r="D154" s="4"/>
      <c r="E154" s="3"/>
      <c r="F154" s="1"/>
      <c r="G154" s="1"/>
      <c r="H154" s="1"/>
      <c r="I154" s="1"/>
    </row>
    <row r="155" ht="14.25">
      <c r="A155" s="1"/>
      <c r="B155" s="2"/>
      <c r="C155" s="3"/>
      <c r="D155" s="4"/>
      <c r="E155" s="3"/>
      <c r="F155" s="1"/>
      <c r="G155" s="1"/>
      <c r="H155" s="1"/>
      <c r="I155" s="1"/>
    </row>
    <row r="156" ht="14.25">
      <c r="A156" s="1"/>
      <c r="B156" s="2"/>
      <c r="C156" s="3"/>
      <c r="D156" s="4"/>
      <c r="E156" s="3"/>
      <c r="F156" s="1"/>
      <c r="G156" s="1"/>
      <c r="H156" s="1"/>
      <c r="I156" s="1"/>
    </row>
    <row r="157" ht="14.25">
      <c r="A157" s="1"/>
      <c r="B157" s="2"/>
      <c r="C157" s="3"/>
      <c r="D157" s="4"/>
      <c r="E157" s="3"/>
      <c r="F157" s="1"/>
      <c r="G157" s="1"/>
      <c r="H157" s="1"/>
      <c r="I157" s="1"/>
    </row>
    <row r="158" ht="14.25">
      <c r="A158" s="1"/>
      <c r="B158" s="2"/>
      <c r="C158" s="3"/>
      <c r="D158" s="4"/>
      <c r="E158" s="3"/>
      <c r="F158" s="1"/>
      <c r="G158" s="1"/>
      <c r="H158" s="1"/>
      <c r="I158" s="1"/>
    </row>
    <row r="159" ht="14.25">
      <c r="A159" s="1"/>
      <c r="B159" s="2"/>
      <c r="C159" s="3"/>
      <c r="D159" s="4"/>
      <c r="E159" s="3"/>
      <c r="F159" s="1"/>
      <c r="G159" s="1"/>
      <c r="H159" s="1"/>
      <c r="I159" s="1"/>
    </row>
    <row r="160" ht="14.25">
      <c r="A160" s="1"/>
      <c r="B160" s="2"/>
      <c r="C160" s="3"/>
      <c r="D160" s="4"/>
      <c r="E160" s="3"/>
      <c r="F160" s="1"/>
      <c r="G160" s="1"/>
      <c r="H160" s="1"/>
      <c r="I160" s="1"/>
    </row>
    <row r="1048386" ht="12.800000000000001"/>
    <row r="1048387" ht="12.800000000000001"/>
    <row r="1048388" ht="12.800000000000001"/>
    <row r="1048389" ht="12.800000000000001"/>
    <row r="1048390" ht="12.800000000000001"/>
    <row r="1048391" ht="12.800000000000001"/>
    <row r="1048392" ht="12.800000000000001"/>
    <row r="1048393" ht="12.800000000000001"/>
    <row r="1048394" ht="12.800000000000001"/>
    <row r="1048395" ht="12.800000000000001"/>
    <row r="1048396" ht="12.800000000000001"/>
    <row r="1048397" ht="12.800000000000001"/>
    <row r="1048398" ht="12.800000000000001"/>
    <row r="1048399" ht="12.800000000000001"/>
    <row r="1048400" ht="12.800000000000001"/>
    <row r="1048401" ht="12.800000000000001"/>
    <row r="1048402" ht="12.800000000000001"/>
    <row r="1048403" ht="12.800000000000001"/>
    <row r="1048404" ht="12.800000000000001"/>
    <row r="1048405" ht="12.800000000000001"/>
    <row r="1048406" ht="12.800000000000001"/>
    <row r="1048407" ht="12.800000000000001"/>
    <row r="1048408" ht="12.800000000000001"/>
    <row r="1048409" ht="12.800000000000001"/>
    <row r="1048410" ht="12.800000000000001"/>
    <row r="1048411" ht="12.800000000000001"/>
    <row r="1048412" ht="12.800000000000001"/>
  </sheetData>
  <autoFilter ref="A6:F77">
    <filterColumn colId="3">
      <filters blank="1">
        <filter val="10 222,25"/>
        <filter val="1 020,00"/>
        <filter val="1 028,50"/>
        <filter val="1 041,25"/>
        <filter val="1 049,75"/>
        <filter val="1 075,25"/>
        <filter val="1 082,75"/>
        <filter val="1 083,75"/>
        <filter val="1 088,00"/>
        <filter val="1 096,50"/>
        <filter val="1 100,75"/>
        <filter val="1 109,25"/>
        <filter val="1 113,75"/>
        <filter val="1 130,50"/>
        <filter val="1 143,25"/>
        <filter val="1 151,75"/>
        <filter val="1 156,00"/>
        <filter val="1 168,75"/>
        <filter val="1 190,00"/>
        <filter val="1 236,75"/>
        <filter val="1 270,75"/>
        <filter val="1 338,10"/>
        <filter val="1 364,25"/>
        <filter val="1 434,00"/>
        <filter val="1 447,57"/>
        <filter val="1 453,50"/>
        <filter val="1 519,66"/>
        <filter val="1 547,00"/>
        <filter val="1 589,50"/>
        <filter val="1 619,25"/>
        <filter val="1 704,25"/>
        <filter val="1 887,00"/>
        <filter val="1 891,83"/>
        <filter val="1 905,83"/>
        <filter val="1 929,50"/>
        <filter val="204,00"/>
        <filter val="20 746,50"/>
        <filter val="225,25"/>
        <filter val="229,50"/>
        <filter val="255,00"/>
        <filter val="263,50"/>
        <filter val="2 048,50"/>
        <filter val="2 074,00"/>
        <filter val="2 078,25"/>
        <filter val="2 091,00"/>
        <filter val="2 256,75"/>
        <filter val="2 384,25"/>
        <filter val="2 409,75"/>
        <filter val="2 435,25"/>
        <filter val="2 507,50"/>
        <filter val="2 639,25"/>
        <filter val="2 681,75"/>
        <filter val="2 701,75"/>
        <filter val="2 732,75"/>
        <filter val="2 745,50"/>
        <filter val="2 754,00"/>
        <filter val="2 759,50"/>
        <filter val="2 766,75"/>
        <filter val="2 975,00"/>
        <filter val="314,50"/>
        <filter val="324,50"/>
        <filter val="346,00"/>
        <filter val="352,00"/>
        <filter val="352,75"/>
        <filter val="365,50"/>
        <filter val="368,50"/>
        <filter val="374,00"/>
        <filter val="382,50"/>
        <filter val="3 032,50"/>
        <filter val="3 255,50"/>
        <filter val="3 438,25"/>
        <filter val="3 493,50"/>
        <filter val="3 502,00"/>
        <filter val="3 663,50"/>
        <filter val="3 718,75"/>
        <filter val="3 752,50"/>
        <filter val="420,75"/>
        <filter val="446,25"/>
        <filter val="467,50"/>
        <filter val="476,00"/>
        <filter val="490,94"/>
        <filter val="493,00"/>
        <filter val="4 007,75"/>
        <filter val="4 194,75"/>
        <filter val="4 276,50"/>
        <filter val="4 560,25"/>
        <filter val="4 600,75"/>
        <filter val="4 611,25"/>
        <filter val="4 802,50"/>
        <filter val="4 921,50"/>
        <filter val="521,46"/>
        <filter val="535,50"/>
        <filter val="539,75"/>
        <filter val="576,73"/>
        <filter val="578,00"/>
        <filter val="590,75"/>
        <filter val="5 066,00"/>
        <filter val="5 243,75"/>
        <filter val="5 763,00"/>
        <filter val="602,25"/>
        <filter val="603,50"/>
        <filter val="654,50"/>
        <filter val="6 160,75"/>
        <filter val="6 176,70"/>
        <filter val="6 264,50"/>
        <filter val="718,25"/>
        <filter val="743,75"/>
        <filter val="766,88"/>
        <filter val="777,75"/>
        <filter val="816,00"/>
        <filter val="816,50"/>
        <filter val="872,15"/>
        <filter val="879,75"/>
        <filter val="8 627,50"/>
        <filter val="918,00"/>
        <filter val="943,50"/>
        <filter val="947,75"/>
        <filter val="964,75"/>
        <filter val="986,00"/>
        <filter val="997,25"/>
        <filter val="9 706,75"/>
      </filters>
    </filterColumn>
    <sortState ref="A7:F77">
      <sortCondition descending="1" ref="D6:D105"/>
    </sortState>
  </autoFilter>
  <mergeCells count="7">
    <mergeCell ref="A5:A6"/>
    <mergeCell ref="B5:B6"/>
    <mergeCell ref="C5:C6"/>
    <mergeCell ref="D5:D6"/>
    <mergeCell ref="E5:E6"/>
    <mergeCell ref="F5:F6"/>
    <mergeCell ref="A7:F7"/>
  </mergeCells>
  <printOptions headings="0" gridLines="0"/>
  <pageMargins left="0.52362204724409456" right="0" top="0" bottom="0" header="0.51181102362204689" footer="0.51181102362204689"/>
  <pageSetup paperSize="9" scale="86" firstPageNumber="1" fitToWidth="1" fitToHeight="0" pageOrder="downThenOver" orientation="portrait" usePrinterDefaults="1" blackAndWhite="0" draft="0" cellComments="none" useFirstPageNumber="1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Company>Microsoft</Company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dc:language>ru-RU</dc:language>
  <cp:revision>28</cp:revision>
  <dcterms:created xsi:type="dcterms:W3CDTF">2017-06-26T07:02:32Z</dcterms:created>
  <dcterms:modified xsi:type="dcterms:W3CDTF">2025-03-17T08:38:44Z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